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shp\Desktop\告知书打印\"/>
    </mc:Choice>
  </mc:AlternateContent>
  <xr:revisionPtr revIDLastSave="0" documentId="13_ncr:1_{B2B56023-353C-4238-BD2F-EC831A584ED7}" xr6:coauthVersionLast="45" xr6:coauthVersionMax="45" xr10:uidLastSave="{00000000-0000-0000-0000-000000000000}"/>
  <bookViews>
    <workbookView xWindow="23880" yWindow="-120" windowWidth="24240" windowHeight="13140" xr2:uid="{00000000-000D-0000-FFFF-FFFF00000000}"/>
  </bookViews>
  <sheets>
    <sheet name="监考安排表" sheetId="1" r:id="rId1"/>
    <sheet name="课表" sheetId="4" r:id="rId2"/>
    <sheet name="场次统计" sheetId="13" r:id="rId3"/>
  </sheets>
  <definedNames>
    <definedName name="_xlnm._FilterDatabase" localSheetId="0" hidden="1">监考安排表!$A$1:$WVY$74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3" l="1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" i="13"/>
</calcChain>
</file>

<file path=xl/sharedStrings.xml><?xml version="1.0" encoding="utf-8"?>
<sst xmlns="http://schemas.openxmlformats.org/spreadsheetml/2006/main" count="1577" uniqueCount="519">
  <si>
    <t>课序号</t>
    <phoneticPr fontId="3" type="noConversion"/>
  </si>
  <si>
    <t>课程编号</t>
    <phoneticPr fontId="3" type="noConversion"/>
  </si>
  <si>
    <t>课程名</t>
  </si>
  <si>
    <t>校区名</t>
  </si>
  <si>
    <t>教学楼</t>
    <phoneticPr fontId="3" type="noConversion"/>
  </si>
  <si>
    <t>教室号</t>
  </si>
  <si>
    <t>考试日期</t>
  </si>
  <si>
    <t>时间</t>
    <phoneticPr fontId="3" type="noConversion"/>
  </si>
  <si>
    <t>考试班级</t>
  </si>
  <si>
    <t>考生人数</t>
  </si>
  <si>
    <t>任课教师</t>
    <phoneticPr fontId="3" type="noConversion"/>
  </si>
  <si>
    <t>监考教师</t>
  </si>
  <si>
    <t>34GEC001-4</t>
  </si>
  <si>
    <t>大学计算机A</t>
  </si>
  <si>
    <t>七一路校区</t>
  </si>
  <si>
    <t>B3座</t>
  </si>
  <si>
    <t>115</t>
  </si>
  <si>
    <t>2020-01-07</t>
  </si>
  <si>
    <t>08:00-09:40</t>
  </si>
  <si>
    <t xml:space="preserve">16音乐2 17安全2 18法学1 19动画(英) 19广电(英) 19广告(英) </t>
  </si>
  <si>
    <t xml:space="preserve">刘铁英 </t>
  </si>
  <si>
    <t>安海宁</t>
    <phoneticPr fontId="3" type="noConversion"/>
  </si>
  <si>
    <t>支高英</t>
    <phoneticPr fontId="3" type="noConversion"/>
  </si>
  <si>
    <t>34GEC001-8</t>
  </si>
  <si>
    <t>10:00-11:40</t>
  </si>
  <si>
    <t xml:space="preserve">18日语1 18英语4 19英语2 19英语3 19英语4 </t>
  </si>
  <si>
    <t xml:space="preserve">齐耀龙 </t>
  </si>
  <si>
    <t>34GEC001-13</t>
  </si>
  <si>
    <t>14:00-15:40</t>
  </si>
  <si>
    <t xml:space="preserve">17绘画2 19新闻类1 19新闻类2 </t>
  </si>
  <si>
    <t xml:space="preserve">肖胜刚 </t>
  </si>
  <si>
    <t>34GEC001-12</t>
  </si>
  <si>
    <t>16:00-17:40</t>
  </si>
  <si>
    <t xml:space="preserve">16编辑 18播音 19播音 19广告 </t>
  </si>
  <si>
    <t>34GEC001-10</t>
  </si>
  <si>
    <t>19:00-20:40</t>
  </si>
  <si>
    <t xml:space="preserve">17汉语言2 19文学类3 19文学类4 </t>
  </si>
  <si>
    <t xml:space="preserve">胡雅颖 </t>
  </si>
  <si>
    <t>范士勇</t>
    <phoneticPr fontId="3" type="noConversion"/>
  </si>
  <si>
    <t>34GEC001-5</t>
  </si>
  <si>
    <t>116</t>
  </si>
  <si>
    <t xml:space="preserve">16汉语国际 16视觉(英) 16英语2 17法学2 17戏剧(英) 19环境(英) 19视觉(英) 19戏剧(英) </t>
  </si>
  <si>
    <t xml:space="preserve">李英豪 </t>
  </si>
  <si>
    <t>胡雅颖</t>
    <phoneticPr fontId="3" type="noConversion"/>
  </si>
  <si>
    <t>肖艳芹</t>
    <phoneticPr fontId="3" type="noConversion"/>
  </si>
  <si>
    <t>34GEC001-9</t>
  </si>
  <si>
    <t xml:space="preserve">16环境设计 16绘画2 19文学类1 19文学类2 </t>
  </si>
  <si>
    <t>34GEC001-14</t>
  </si>
  <si>
    <t xml:space="preserve">17动画 17汉语言1 18环境(英) 18新闻类2已分流 19新闻类3 19新闻类4 </t>
  </si>
  <si>
    <t xml:space="preserve">安海宁 </t>
  </si>
  <si>
    <t>34GEC001-16</t>
  </si>
  <si>
    <t xml:space="preserve">17书法 18舞蹈2 19书法 19舞蹈1 19舞蹈2 19影视类1 </t>
  </si>
  <si>
    <t>34GEC001-6</t>
  </si>
  <si>
    <t>401</t>
  </si>
  <si>
    <t xml:space="preserve">16播音 17朝鲜语 19朝鲜语 19法语 19葡语 </t>
  </si>
  <si>
    <t>齐耀龙</t>
    <phoneticPr fontId="3" type="noConversion"/>
  </si>
  <si>
    <t>郑颖立</t>
    <phoneticPr fontId="3" type="noConversion"/>
  </si>
  <si>
    <t>34GEC001-19</t>
  </si>
  <si>
    <t xml:space="preserve">18法学2 18政行 19社工 19卓越法律 </t>
  </si>
  <si>
    <t xml:space="preserve">李博 </t>
  </si>
  <si>
    <t>34GEC001-20</t>
  </si>
  <si>
    <t xml:space="preserve">18哲学 19哲学 19政行 </t>
  </si>
  <si>
    <t>刘玉玲</t>
  </si>
  <si>
    <t>34GEC001-11</t>
  </si>
  <si>
    <t xml:space="preserve">19文学类5 </t>
  </si>
  <si>
    <t>34GEC001-7</t>
  </si>
  <si>
    <t>403</t>
  </si>
  <si>
    <t xml:space="preserve">16日语1 17金融1 19日语1 19日语2 19英语1 </t>
    <phoneticPr fontId="3" type="noConversion"/>
  </si>
  <si>
    <t>李博</t>
    <phoneticPr fontId="3" type="noConversion"/>
  </si>
  <si>
    <t>黄炜</t>
    <phoneticPr fontId="3" type="noConversion"/>
  </si>
  <si>
    <t>34GEC001-18</t>
  </si>
  <si>
    <t xml:space="preserve">16经济2 16音乐1 16英语法学 18动画(英) 18法学2 18音乐1 19法学1 19法学2 </t>
  </si>
  <si>
    <t>34GEC001-15</t>
  </si>
  <si>
    <t xml:space="preserve">16动画 17视觉传达 18动画 18视觉(英) 19动画 19绘画 19设计类1 19设计类2 </t>
  </si>
  <si>
    <t>34GEC001-17</t>
  </si>
  <si>
    <t xml:space="preserve">17音乐1 17音乐2 18文学类2 18音乐1 19音乐1 19音乐2 19影视类2 </t>
  </si>
  <si>
    <t>34GEC004-3</t>
  </si>
  <si>
    <t>大学计算机D</t>
  </si>
  <si>
    <t>五四路校区</t>
  </si>
  <si>
    <t>逸夫楼</t>
  </si>
  <si>
    <t>108</t>
  </si>
  <si>
    <t xml:space="preserve">19预防3 </t>
  </si>
  <si>
    <t xml:space="preserve">林皓波 </t>
  </si>
  <si>
    <t>林皓波</t>
    <phoneticPr fontId="3" type="noConversion"/>
  </si>
  <si>
    <t>刘铁英</t>
    <phoneticPr fontId="3" type="noConversion"/>
  </si>
  <si>
    <t>34GEC004-6</t>
  </si>
  <si>
    <t xml:space="preserve">19护理3 </t>
  </si>
  <si>
    <t xml:space="preserve">马晓雪 </t>
  </si>
  <si>
    <t>34GEC001-1</t>
  </si>
  <si>
    <t>主楼</t>
  </si>
  <si>
    <t>204(1)</t>
  </si>
  <si>
    <t xml:space="preserve">16光电1 16营销 18法学2 19图档类1 19图档类2 </t>
    <phoneticPr fontId="3" type="noConversion"/>
  </si>
  <si>
    <t xml:space="preserve">齐鸿志 </t>
  </si>
  <si>
    <t>34GEC004-1</t>
  </si>
  <si>
    <t xml:space="preserve">19检疫1 19检疫2 </t>
  </si>
  <si>
    <t xml:space="preserve">牛齐明 </t>
  </si>
  <si>
    <t>牛齐明</t>
    <phoneticPr fontId="3" type="noConversion"/>
  </si>
  <si>
    <t>尹胜彬</t>
  </si>
  <si>
    <t>34GEC004-4</t>
  </si>
  <si>
    <t xml:space="preserve">18中医1 19护理1 </t>
  </si>
  <si>
    <t xml:space="preserve">庞志刚 </t>
  </si>
  <si>
    <t>34GEC004-7</t>
  </si>
  <si>
    <t xml:space="preserve">19护理4 </t>
  </si>
  <si>
    <t>肖胜刚</t>
    <phoneticPr fontId="3" type="noConversion"/>
  </si>
  <si>
    <t>齐鸿志</t>
    <phoneticPr fontId="3" type="noConversion"/>
  </si>
  <si>
    <t>34GEC001-2</t>
  </si>
  <si>
    <t>208(1)</t>
  </si>
  <si>
    <t xml:space="preserve">16应物 19教育 19学前 </t>
    <phoneticPr fontId="3" type="noConversion"/>
  </si>
  <si>
    <t>李英豪</t>
    <phoneticPr fontId="3" type="noConversion"/>
  </si>
  <si>
    <t>34GEC001-3</t>
  </si>
  <si>
    <t xml:space="preserve">18历史类1 19历史类1 19历史类2 19历史类3 </t>
    <phoneticPr fontId="3" type="noConversion"/>
  </si>
  <si>
    <t>34GEC004-2</t>
  </si>
  <si>
    <t xml:space="preserve">19预防1 19预防2 </t>
  </si>
  <si>
    <t>庞志刚</t>
    <phoneticPr fontId="3" type="noConversion"/>
  </si>
  <si>
    <t>34GEC004-5</t>
  </si>
  <si>
    <t xml:space="preserve">18护理2 19护理2 </t>
  </si>
  <si>
    <t>34GEC004-8</t>
  </si>
  <si>
    <t xml:space="preserve">19临床1 </t>
  </si>
  <si>
    <t>马晓雪</t>
    <phoneticPr fontId="3" type="noConversion"/>
  </si>
  <si>
    <t>34GEC002-8</t>
  </si>
  <si>
    <t>大学计算机B</t>
  </si>
  <si>
    <t>2020-01-08</t>
  </si>
  <si>
    <t xml:space="preserve">19金融1 19金融2 </t>
  </si>
  <si>
    <t xml:space="preserve">黄炜 </t>
  </si>
  <si>
    <t>武戎</t>
    <phoneticPr fontId="3" type="noConversion"/>
  </si>
  <si>
    <t>34GEC002-10</t>
  </si>
  <si>
    <t xml:space="preserve">16经济1 16经济2 19经济1 19经济2 </t>
  </si>
  <si>
    <t xml:space="preserve">肖艳芹 </t>
  </si>
  <si>
    <t>34GEC002-7</t>
  </si>
  <si>
    <t xml:space="preserve">19国贸1 19国贸2 </t>
  </si>
  <si>
    <t xml:space="preserve">娄健 </t>
  </si>
  <si>
    <t>娄健</t>
    <phoneticPr fontId="3" type="noConversion"/>
  </si>
  <si>
    <t>尹胜彬</t>
    <phoneticPr fontId="3" type="noConversion"/>
  </si>
  <si>
    <t>34GEC002-9</t>
  </si>
  <si>
    <t xml:space="preserve">16社保 19统计1 19统计2 </t>
  </si>
  <si>
    <t>肖艳芹</t>
  </si>
  <si>
    <t>34GEC002-11</t>
  </si>
  <si>
    <t xml:space="preserve">16金融2 17经济1 17统计1 19保险 </t>
  </si>
  <si>
    <t>34GEC004-11</t>
  </si>
  <si>
    <t xml:space="preserve">19口腔 19临床4 </t>
  </si>
  <si>
    <t>马晓雪</t>
  </si>
  <si>
    <t>34GEC004-14</t>
  </si>
  <si>
    <t xml:space="preserve">19中医1 19中医2 </t>
  </si>
  <si>
    <t>娄健</t>
  </si>
  <si>
    <t>34GEC002-3</t>
  </si>
  <si>
    <t xml:space="preserve">19会计1 19会计2 </t>
  </si>
  <si>
    <t>刘玉玲</t>
    <phoneticPr fontId="3" type="noConversion"/>
  </si>
  <si>
    <t>34GEC002-4</t>
  </si>
  <si>
    <t xml:space="preserve">18工商 19工商 19社保 </t>
  </si>
  <si>
    <t xml:space="preserve">支高英 </t>
  </si>
  <si>
    <t>34GEC004-9</t>
  </si>
  <si>
    <t xml:space="preserve">19临床2 </t>
  </si>
  <si>
    <t>34GEC004-12</t>
  </si>
  <si>
    <t xml:space="preserve">19影像 </t>
  </si>
  <si>
    <t>34GEC002-2</t>
  </si>
  <si>
    <t xml:space="preserve">16图书 18电商 19电商 19营销 </t>
  </si>
  <si>
    <t>34GEC002-5</t>
  </si>
  <si>
    <t xml:space="preserve">16人力 16人力(合) 19人力 19人力(合) </t>
  </si>
  <si>
    <t>34GEC004-10</t>
  </si>
  <si>
    <t xml:space="preserve">19临床3 </t>
  </si>
  <si>
    <t>34GEC004-13</t>
  </si>
  <si>
    <t xml:space="preserve">19中药 </t>
  </si>
  <si>
    <t>34GEC002-1</t>
  </si>
  <si>
    <t xml:space="preserve">16公管 17金融2 18旅游 18人力 19财管 19财政 </t>
  </si>
  <si>
    <t xml:space="preserve">邓娜 </t>
  </si>
  <si>
    <t>邓娜</t>
    <phoneticPr fontId="3" type="noConversion"/>
  </si>
  <si>
    <t>34GEC002-6</t>
  </si>
  <si>
    <t xml:space="preserve">16经济2 19旅游 19信管 </t>
  </si>
  <si>
    <t xml:space="preserve">范士勇 </t>
  </si>
  <si>
    <t>34GEC003-19</t>
  </si>
  <si>
    <t>大学计算机C</t>
  </si>
  <si>
    <t>2020-01-09</t>
  </si>
  <si>
    <t xml:space="preserve">16通信1 18测控1 18测控2 19测控1 19测控2 </t>
  </si>
  <si>
    <t xml:space="preserve">刘玉玲 </t>
  </si>
  <si>
    <t>34GEC003-22</t>
  </si>
  <si>
    <t xml:space="preserve">16质工2 16自动化2 17电气1 18电气2 19电气1 19电气2 </t>
  </si>
  <si>
    <t xml:space="preserve">郑颖立 </t>
  </si>
  <si>
    <t>34GEC003-21</t>
  </si>
  <si>
    <t xml:space="preserve">18质工1 19质工1 19质工2 </t>
  </si>
  <si>
    <t xml:space="preserve">武戎 </t>
  </si>
  <si>
    <t>34GEC003-23</t>
  </si>
  <si>
    <t xml:space="preserve">16自动化1 18自动化1已分流 18自动化2已分流 19电工 19电科 </t>
  </si>
  <si>
    <t>34GEC003-18</t>
  </si>
  <si>
    <t xml:space="preserve">19安全1 19安全2 </t>
  </si>
  <si>
    <t>34GEC003-25</t>
  </si>
  <si>
    <t xml:space="preserve">16电气1 18测控2 19自动化1 19自动化2 </t>
  </si>
  <si>
    <t>34GEC003-20</t>
  </si>
  <si>
    <t xml:space="preserve">16机械2 18影视 19机械1 19机械2 </t>
  </si>
  <si>
    <t>34GEC003-24</t>
  </si>
  <si>
    <t xml:space="preserve">16自动化2 17测控 19通信1 19通信2 </t>
  </si>
  <si>
    <t>34GEC003-3</t>
  </si>
  <si>
    <t xml:space="preserve">19环科类1 19环科类2 </t>
  </si>
  <si>
    <t xml:space="preserve">尹胜彬 </t>
  </si>
  <si>
    <t>李英豪</t>
  </si>
  <si>
    <t>34GEC003-4</t>
  </si>
  <si>
    <t xml:space="preserve">15建筑2 19工力 19建筑1 19建筑2 </t>
  </si>
  <si>
    <t>34GEC003-7</t>
  </si>
  <si>
    <t xml:space="preserve">17光电2 18生技1 19心理 </t>
  </si>
  <si>
    <t xml:space="preserve">袁方 </t>
  </si>
  <si>
    <t>34GEC003-12</t>
  </si>
  <si>
    <t xml:space="preserve">16材化 16药物制剂 17土木3 18土木3 18信科2 19信科1 19信科2 </t>
  </si>
  <si>
    <t xml:space="preserve">郭字周 </t>
  </si>
  <si>
    <t>34GEC003-1</t>
  </si>
  <si>
    <t xml:space="preserve">16数应 17环科 18物理类1 19材料类1 19材料类2 </t>
  </si>
  <si>
    <t>李俊</t>
    <phoneticPr fontId="3" type="noConversion"/>
  </si>
  <si>
    <t>34GEC003-6</t>
  </si>
  <si>
    <t xml:space="preserve">17环科 17通信1 19土木4 19土木5 19土木6 </t>
  </si>
  <si>
    <t>34GEC003-9</t>
  </si>
  <si>
    <t xml:space="preserve">17土木1 18生技2 19生科类1已分流 19生科类2已分流 </t>
  </si>
  <si>
    <t>34GEC003-10</t>
  </si>
  <si>
    <t xml:space="preserve">17机械2 19生科类3已分流 19生科类4已分流 </t>
  </si>
  <si>
    <t>34GEC003-2</t>
  </si>
  <si>
    <t xml:space="preserve">17通信1 18光电1 18新能源 18信科2 19化学1 19化学2 </t>
  </si>
  <si>
    <t>34GEC003-5</t>
  </si>
  <si>
    <t xml:space="preserve">17工力 18土木4 19土木1 19土木2 19土木3 </t>
  </si>
  <si>
    <t>34GEC003-8</t>
  </si>
  <si>
    <t xml:space="preserve">16生科 18土木2 19生工1 19生工2 </t>
  </si>
  <si>
    <t>34GEC003-11</t>
  </si>
  <si>
    <t xml:space="preserve">18数学类1 19数学类1 19数学类2 19数学类3 </t>
  </si>
  <si>
    <t>34GEC003-15</t>
  </si>
  <si>
    <t>2020-01-10</t>
  </si>
  <si>
    <t xml:space="preserve">16生技1 19新能源 </t>
  </si>
  <si>
    <t>34GEC003-26</t>
  </si>
  <si>
    <t xml:space="preserve">19教技 </t>
  </si>
  <si>
    <t>34GEC003-13</t>
  </si>
  <si>
    <t xml:space="preserve">17信科1 18土木3 19光电1 19光电2 </t>
  </si>
  <si>
    <t>34GEC003-16</t>
  </si>
  <si>
    <t xml:space="preserve">17土木4 19药学类1 19药学类2 </t>
  </si>
  <si>
    <t xml:space="preserve">李俊 </t>
  </si>
  <si>
    <t>34GEC003-14</t>
  </si>
  <si>
    <t xml:space="preserve">16光电1 17光电1 19物理类1 19物理类2 </t>
  </si>
  <si>
    <t>34GEC003-17</t>
  </si>
  <si>
    <t xml:space="preserve">19药学类3 19药学类4 </t>
  </si>
  <si>
    <t>开课系所</t>
  </si>
  <si>
    <t>课程号</t>
  </si>
  <si>
    <t>计算机教学部</t>
  </si>
  <si>
    <t>34GEC001</t>
  </si>
  <si>
    <t>34GEC004</t>
  </si>
  <si>
    <t>34GEC002</t>
  </si>
  <si>
    <t>34GEC003</t>
  </si>
  <si>
    <t>主监1</t>
    <phoneticPr fontId="3" type="noConversion"/>
  </si>
  <si>
    <t>主监2</t>
  </si>
  <si>
    <t>甄雪艳、张娜</t>
  </si>
  <si>
    <t>徐兰英、康翠迪</t>
  </si>
  <si>
    <t>都海虹、蒋来水</t>
  </si>
  <si>
    <t>徐世权、高永</t>
  </si>
  <si>
    <t>王雅 李峥</t>
  </si>
  <si>
    <t>袁志刚、刘海霞</t>
  </si>
  <si>
    <t>金强、白树亮</t>
  </si>
  <si>
    <t>李志波、郎静</t>
  </si>
  <si>
    <t>彭磊、李昀璞</t>
  </si>
  <si>
    <t>刘浩、刘广明</t>
  </si>
  <si>
    <t>程橙、汪远忠</t>
  </si>
  <si>
    <t>张俊敏</t>
  </si>
  <si>
    <t>张俊红、王芳</t>
  </si>
  <si>
    <t>李芹、陆洲</t>
  </si>
  <si>
    <t>魏尔雅、刘利</t>
  </si>
  <si>
    <t>刘洋、段月艺</t>
  </si>
  <si>
    <t>辛雪莲</t>
  </si>
  <si>
    <t>刘春蕾、杜少英</t>
  </si>
  <si>
    <t>赵元斌、张艳欣</t>
  </si>
  <si>
    <t>郎玉苗 李亚平</t>
  </si>
  <si>
    <t>杨兰兰、郭玉芳</t>
  </si>
  <si>
    <t>田晓红、白利静</t>
  </si>
  <si>
    <t>邹超，张莅颖</t>
  </si>
  <si>
    <t>韩冬青、石宇</t>
  </si>
  <si>
    <t>聂海亮 韩丽荣</t>
  </si>
  <si>
    <t>张娟娟、谢秀君</t>
  </si>
  <si>
    <t>刘林、郭继光</t>
  </si>
  <si>
    <t>周稳海、吴限泽</t>
  </si>
  <si>
    <t>王涛、李瑞</t>
  </si>
  <si>
    <t>王智新、李润红</t>
  </si>
  <si>
    <t>田雅娟、邓尧</t>
  </si>
  <si>
    <t>尚颖</t>
  </si>
  <si>
    <t>石少慧、李红权</t>
  </si>
  <si>
    <t>梁宪茂、刘蒙蒙</t>
  </si>
  <si>
    <t xml:space="preserve"> 孔维伟、代军</t>
  </si>
  <si>
    <t>徐亚清、李超</t>
  </si>
  <si>
    <t>寇素茹、刘嘉琳</t>
  </si>
  <si>
    <t>张克呈</t>
  </si>
  <si>
    <t>韩倩、李保军</t>
  </si>
  <si>
    <t>王亚江、钟伟</t>
  </si>
  <si>
    <t>刘春颖、问慧娟</t>
  </si>
  <si>
    <t>穆亚娟、苏娜</t>
  </si>
  <si>
    <t>魏建中、钤青莲</t>
  </si>
  <si>
    <t>徐杰、佟薇</t>
  </si>
  <si>
    <t>陈明敬 雷云</t>
  </si>
  <si>
    <t>娄存广、丁帮福</t>
  </si>
  <si>
    <t>高巍 孟庆刚</t>
  </si>
  <si>
    <t>马东、田静</t>
  </si>
  <si>
    <t>质监学院1名田晓</t>
  </si>
  <si>
    <t>张军伟、梁铁</t>
  </si>
  <si>
    <t>董小平付超超</t>
  </si>
  <si>
    <t>刘晓光、王雪虎</t>
  </si>
  <si>
    <t>王献玲、曹丽丽</t>
  </si>
  <si>
    <t>刘海军、李纪伟</t>
  </si>
  <si>
    <t>石绪亮</t>
  </si>
  <si>
    <t>葛大勇、李晓莉</t>
  </si>
  <si>
    <t xml:space="preserve"> 靳明、王元媛</t>
  </si>
  <si>
    <t>武文硕、陈二忠</t>
  </si>
  <si>
    <t>陈凤丽 唐婷</t>
  </si>
  <si>
    <t>夏学仓 王德隆</t>
  </si>
  <si>
    <t xml:space="preserve"> 吴頔、张春辉</t>
  </si>
  <si>
    <t>辛勤、李倩</t>
  </si>
  <si>
    <t>刘建凤 孙玉英</t>
  </si>
  <si>
    <t>欧芳芳、张健</t>
  </si>
  <si>
    <t>郭林娟</t>
  </si>
  <si>
    <t>张栋科</t>
  </si>
  <si>
    <t>张旦、王凤和</t>
  </si>
  <si>
    <t>乔晓强、王振华</t>
  </si>
  <si>
    <t>孔伟光、范伟丽</t>
  </si>
  <si>
    <t>李志远、李婉</t>
  </si>
  <si>
    <t>大学计算机C</t>
    <phoneticPr fontId="2" type="noConversion"/>
  </si>
  <si>
    <t>大学计算机</t>
    <phoneticPr fontId="2" type="noConversion"/>
  </si>
  <si>
    <t>19:00-20:40</t>
    <phoneticPr fontId="3" type="noConversion"/>
  </si>
  <si>
    <t>36</t>
    <phoneticPr fontId="2" type="noConversion"/>
  </si>
  <si>
    <t>49</t>
    <phoneticPr fontId="2" type="noConversion"/>
  </si>
  <si>
    <t xml:space="preserve">刘铁英 </t>
    <phoneticPr fontId="2" type="noConversion"/>
  </si>
  <si>
    <t xml:space="preserve">范士勇 </t>
    <phoneticPr fontId="2" type="noConversion"/>
  </si>
  <si>
    <t xml:space="preserve">序号  </t>
  </si>
  <si>
    <t>课序号</t>
  </si>
  <si>
    <t>课程编号</t>
  </si>
  <si>
    <t xml:space="preserve">课程名   </t>
  </si>
  <si>
    <t xml:space="preserve">教师名   </t>
  </si>
  <si>
    <t>上课班级</t>
  </si>
  <si>
    <t xml:space="preserve">上课星期    </t>
  </si>
  <si>
    <t xml:space="preserve">上课节次    </t>
  </si>
  <si>
    <t xml:space="preserve">持续节次    </t>
  </si>
  <si>
    <t xml:space="preserve">上课地点    </t>
  </si>
  <si>
    <t xml:space="preserve">选课人数    </t>
  </si>
  <si>
    <t>时间</t>
  </si>
  <si>
    <t>地点</t>
  </si>
  <si>
    <t xml:space="preserve">上课班级    </t>
  </si>
  <si>
    <t xml:space="preserve">大学计算机A      </t>
  </si>
  <si>
    <t>19图档类1、19图档类2</t>
  </si>
  <si>
    <t xml:space="preserve">逸夫楼108           </t>
  </si>
  <si>
    <t xml:space="preserve">19图档类1 19图档类2             </t>
  </si>
  <si>
    <t>19教育、19学前</t>
  </si>
  <si>
    <t xml:space="preserve">主楼208(1)             </t>
  </si>
  <si>
    <t xml:space="preserve">19教育 19学前         </t>
  </si>
  <si>
    <t>19历史类1、19历史类2*</t>
  </si>
  <si>
    <t xml:space="preserve">19历史类1 19历史类2 *               </t>
  </si>
  <si>
    <t>19动画(英)、19广电(英)*</t>
  </si>
  <si>
    <t xml:space="preserve">B3座115           </t>
  </si>
  <si>
    <t xml:space="preserve">19动画(英) 19广电(英) *                 </t>
  </si>
  <si>
    <t>19环境(英)、19视觉(英)*</t>
  </si>
  <si>
    <t xml:space="preserve">19环境(英) 19视觉(英) *                 </t>
  </si>
  <si>
    <t>19朝鲜语、19法语*</t>
  </si>
  <si>
    <t xml:space="preserve">B3座116           </t>
  </si>
  <si>
    <t xml:space="preserve">19朝鲜语 19法语 *            </t>
  </si>
  <si>
    <t>19日语1、19日语2*</t>
  </si>
  <si>
    <t xml:space="preserve">19日语1 19日语2 *             </t>
  </si>
  <si>
    <t>19英语2、19英语3*</t>
  </si>
  <si>
    <t xml:space="preserve">19英语2 19英语3 *             </t>
  </si>
  <si>
    <t>19文学类1、19文学类2</t>
  </si>
  <si>
    <t xml:space="preserve">19文学类1 19文学类2             </t>
  </si>
  <si>
    <t>19文学类3、19文学类4</t>
  </si>
  <si>
    <t xml:space="preserve">19文学类3 19文学类4             </t>
  </si>
  <si>
    <t>19文学类5、</t>
  </si>
  <si>
    <t xml:space="preserve">B3座401           </t>
  </si>
  <si>
    <t xml:space="preserve">19文学类5      </t>
  </si>
  <si>
    <t>19播音、19广告</t>
  </si>
  <si>
    <t xml:space="preserve">19播音 19广告         </t>
  </si>
  <si>
    <t>19新闻类1、19新闻类2</t>
  </si>
  <si>
    <t xml:space="preserve">19新闻类1 19新闻类2             </t>
  </si>
  <si>
    <t>19新闻类3、19新闻类4</t>
  </si>
  <si>
    <t xml:space="preserve">19新闻类3 19新闻类4             </t>
  </si>
  <si>
    <t>19动画、19绘画*</t>
  </si>
  <si>
    <t xml:space="preserve">19动画 19绘画 *           </t>
  </si>
  <si>
    <t>19书法、19舞蹈1*</t>
  </si>
  <si>
    <t xml:space="preserve">B3座403           </t>
  </si>
  <si>
    <t xml:space="preserve">19书法 19舞蹈1 *            </t>
  </si>
  <si>
    <t>19音乐1、19音乐2*</t>
  </si>
  <si>
    <t xml:space="preserve">19音乐1 19音乐2 *             </t>
  </si>
  <si>
    <t>19法学1、19法学2</t>
  </si>
  <si>
    <t xml:space="preserve">19法学1 19法学2           </t>
  </si>
  <si>
    <t>19社工、19卓越法律</t>
  </si>
  <si>
    <t xml:space="preserve">19社工 19卓越法律           </t>
  </si>
  <si>
    <t>19哲学、19政行</t>
  </si>
  <si>
    <t xml:space="preserve">19哲学 19政行         </t>
  </si>
  <si>
    <t xml:space="preserve">大学计算机B      </t>
  </si>
  <si>
    <t>19财管、19财政</t>
  </si>
  <si>
    <t xml:space="preserve">主楼204(1)             </t>
  </si>
  <si>
    <t xml:space="preserve">19财管 19财政         </t>
  </si>
  <si>
    <t>19电商、19营销</t>
  </si>
  <si>
    <t xml:space="preserve">19电商 19营销         </t>
  </si>
  <si>
    <t>19会计1、19会计2</t>
  </si>
  <si>
    <t xml:space="preserve">19会计1 19会计2           </t>
  </si>
  <si>
    <t>19工商、19社保</t>
  </si>
  <si>
    <t xml:space="preserve">19工商 19社保         </t>
  </si>
  <si>
    <t>19人力、19人力(合)</t>
  </si>
  <si>
    <t xml:space="preserve">19人力 19人力(合)            </t>
  </si>
  <si>
    <t>19旅游、19信管</t>
  </si>
  <si>
    <t xml:space="preserve">19旅游 19信管         </t>
  </si>
  <si>
    <t>19国贸1、19国贸2</t>
  </si>
  <si>
    <t xml:space="preserve">19国贸1 19国贸2           </t>
  </si>
  <si>
    <t>19金融1、19金融2</t>
  </si>
  <si>
    <t xml:space="preserve">19金融1 19金融2           </t>
  </si>
  <si>
    <t>19统计1、19统计2</t>
  </si>
  <si>
    <t xml:space="preserve">19统计1 19统计2           </t>
  </si>
  <si>
    <t>19经济1、19经济2</t>
  </si>
  <si>
    <t xml:space="preserve">19经济1 19经济2           </t>
  </si>
  <si>
    <t>19保险、</t>
  </si>
  <si>
    <t xml:space="preserve">19保险    </t>
  </si>
  <si>
    <t xml:space="preserve">大学计算机C      </t>
  </si>
  <si>
    <t>19材料类1、19材料类2</t>
  </si>
  <si>
    <t xml:space="preserve">19材料类1 19材料类2             </t>
  </si>
  <si>
    <t>19化学1、19化学2</t>
  </si>
  <si>
    <t xml:space="preserve">19化学1 19化学2           </t>
  </si>
  <si>
    <t>19环科类1、19环科类2</t>
  </si>
  <si>
    <t xml:space="preserve">19环科类1 19环科类2             </t>
  </si>
  <si>
    <t>19工力、19建筑1*</t>
  </si>
  <si>
    <t xml:space="preserve">19工力 19建筑1 *            </t>
  </si>
  <si>
    <t>19土木1、19土木2*</t>
  </si>
  <si>
    <t xml:space="preserve">19土木1 19土木2 *             </t>
  </si>
  <si>
    <t>19土木4、19土木5*</t>
  </si>
  <si>
    <t xml:space="preserve">19土木4 19土木5 *             </t>
  </si>
  <si>
    <t>19心理、</t>
  </si>
  <si>
    <t xml:space="preserve">逸夫楼109           </t>
  </si>
  <si>
    <t xml:space="preserve">19心理    </t>
  </si>
  <si>
    <t>19生工1、19生工2</t>
  </si>
  <si>
    <t xml:space="preserve">19生工1 19生工2           </t>
  </si>
  <si>
    <t>19生科类1、19生科类2</t>
  </si>
  <si>
    <t xml:space="preserve">19生科类1 19生科类2             </t>
  </si>
  <si>
    <t>19生科类3、19生科类4</t>
  </si>
  <si>
    <t xml:space="preserve">19生科类3 19生科类4             </t>
  </si>
  <si>
    <t>19数学类1、19数学类2*</t>
  </si>
  <si>
    <t xml:space="preserve">19数学类1 19数学类2 *               </t>
  </si>
  <si>
    <t>19信科1、19信科2</t>
  </si>
  <si>
    <t xml:space="preserve">19信科1 19信科2           </t>
  </si>
  <si>
    <t>19光电1、19光电2</t>
  </si>
  <si>
    <t xml:space="preserve">19光电1 19光电2           </t>
  </si>
  <si>
    <t>19物理类1、19物理类2</t>
  </si>
  <si>
    <t xml:space="preserve">19物理类1 19物理类2             </t>
  </si>
  <si>
    <t>19新能源、</t>
  </si>
  <si>
    <t xml:space="preserve">19新能源     </t>
  </si>
  <si>
    <t>19药学类1、19药学类2</t>
  </si>
  <si>
    <t xml:space="preserve">19药学类1 19药学类2             </t>
  </si>
  <si>
    <t>19药学类3、19药学类4</t>
  </si>
  <si>
    <t xml:space="preserve">19药学类3 19药学类4             </t>
  </si>
  <si>
    <t>19教技、</t>
  </si>
  <si>
    <t xml:space="preserve">19教技    </t>
  </si>
  <si>
    <t>19安全1、19安全2</t>
  </si>
  <si>
    <t xml:space="preserve">19安全1 19安全2           </t>
  </si>
  <si>
    <t>19测控1、19测控2</t>
  </si>
  <si>
    <t xml:space="preserve">19测控1 19测控2           </t>
  </si>
  <si>
    <t>19机械1、19机械2</t>
  </si>
  <si>
    <t xml:space="preserve">19机械1 19机械2           </t>
  </si>
  <si>
    <t>19质工1、19质工2</t>
  </si>
  <si>
    <t xml:space="preserve">19质工1 19质工2           </t>
  </si>
  <si>
    <t>19电气1、19电气2</t>
  </si>
  <si>
    <t xml:space="preserve">19电气1 19电气2           </t>
  </si>
  <si>
    <t>19电工、19电科</t>
  </si>
  <si>
    <t xml:space="preserve">19电工 19电科         </t>
  </si>
  <si>
    <t>19通信1、19通信2</t>
  </si>
  <si>
    <t xml:space="preserve">19通信1 19通信2           </t>
  </si>
  <si>
    <t>19自动化1、19自动化2</t>
  </si>
  <si>
    <t xml:space="preserve">19自动化1 19自动化2             </t>
  </si>
  <si>
    <t xml:space="preserve">大学计算机D      </t>
  </si>
  <si>
    <t>19检疫1、19检疫2</t>
  </si>
  <si>
    <t xml:space="preserve">19检疫1 19检疫2           </t>
  </si>
  <si>
    <t>19预防1、19预防2</t>
  </si>
  <si>
    <t xml:space="preserve">19预防1 19预防2           </t>
  </si>
  <si>
    <t>19预防3、</t>
  </si>
  <si>
    <t xml:space="preserve">19预防3     </t>
  </si>
  <si>
    <t>19护理1、</t>
  </si>
  <si>
    <t xml:space="preserve">19护理1     </t>
  </si>
  <si>
    <t>19护理2、</t>
  </si>
  <si>
    <t xml:space="preserve">19护理2     </t>
  </si>
  <si>
    <t>19护理3、</t>
  </si>
  <si>
    <t xml:space="preserve">19护理3     </t>
  </si>
  <si>
    <t>19护理4、</t>
  </si>
  <si>
    <t xml:space="preserve">19护理4     </t>
  </si>
  <si>
    <t>19临床1、</t>
  </si>
  <si>
    <t xml:space="preserve">19临床1     </t>
  </si>
  <si>
    <t>19临床2、</t>
  </si>
  <si>
    <t xml:space="preserve">19临床2     </t>
  </si>
  <si>
    <t>19临床3、</t>
  </si>
  <si>
    <t xml:space="preserve">19临床3     </t>
  </si>
  <si>
    <t>19口腔、19临床4</t>
  </si>
  <si>
    <t xml:space="preserve">19口腔 19临床4          </t>
  </si>
  <si>
    <t>19影像、</t>
  </si>
  <si>
    <t xml:space="preserve">19影像    </t>
  </si>
  <si>
    <t>19中药、</t>
  </si>
  <si>
    <t xml:space="preserve">19中药    </t>
  </si>
  <si>
    <t>19中医1、19中医2</t>
  </si>
  <si>
    <t xml:space="preserve">19中医1 19中医2           </t>
  </si>
  <si>
    <t>闫楠 孙弋戈</t>
  </si>
  <si>
    <t>范士勇</t>
  </si>
  <si>
    <t>刘铁英</t>
  </si>
  <si>
    <t xml:space="preserve">齐鸿志 </t>
    <phoneticPr fontId="2" type="noConversion"/>
  </si>
  <si>
    <t xml:space="preserve">郑颖立 </t>
    <phoneticPr fontId="2" type="noConversion"/>
  </si>
  <si>
    <t>林皓波</t>
    <phoneticPr fontId="2" type="noConversion"/>
  </si>
  <si>
    <t>尹胜彬</t>
    <phoneticPr fontId="2" type="noConversion"/>
  </si>
  <si>
    <t>缓考</t>
    <phoneticPr fontId="2" type="noConversion"/>
  </si>
  <si>
    <t>期中考试</t>
    <phoneticPr fontId="2" type="noConversion"/>
  </si>
  <si>
    <t>姓名</t>
    <phoneticPr fontId="2" type="noConversion"/>
  </si>
  <si>
    <t>应监场次</t>
    <phoneticPr fontId="2" type="noConversion"/>
  </si>
  <si>
    <t>实监场次</t>
    <phoneticPr fontId="2" type="noConversion"/>
  </si>
  <si>
    <t>差额</t>
    <phoneticPr fontId="2" type="noConversion"/>
  </si>
  <si>
    <t>监考费</t>
    <phoneticPr fontId="2" type="noConversion"/>
  </si>
  <si>
    <t>安海宁</t>
  </si>
  <si>
    <t>邓娜</t>
  </si>
  <si>
    <t>胡雅颖</t>
  </si>
  <si>
    <t>黄炜</t>
  </si>
  <si>
    <t>李博</t>
  </si>
  <si>
    <t>李俊</t>
  </si>
  <si>
    <t>林皓波</t>
  </si>
  <si>
    <t>牛齐明</t>
  </si>
  <si>
    <t>庞志刚</t>
  </si>
  <si>
    <t>齐鸿志</t>
  </si>
  <si>
    <t>齐耀龙</t>
  </si>
  <si>
    <t>武戎</t>
  </si>
  <si>
    <t>肖胜刚</t>
  </si>
  <si>
    <t>郑颖立</t>
  </si>
  <si>
    <t>支高英</t>
  </si>
  <si>
    <t>郭字周</t>
  </si>
  <si>
    <t>袁方</t>
  </si>
  <si>
    <t>教学班数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</si>
</sst>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49" fontId="1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49" fontId="0" fillId="0" borderId="1" xfId="0" applyNumberFormat="1" applyBorder="1"/>
    <xf numFmtId="49" fontId="5" fillId="0" borderId="1" xfId="0" applyNumberFormat="1" applyFont="1" applyBorder="1"/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tabSelected="1" workbookViewId="0">
      <selection activeCell="E24" sqref="E24"/>
    </sheetView>
  </sheetViews>
  <sheetFormatPr defaultRowHeight="14.25" x14ac:dyDescent="0.15"/>
  <cols>
    <col min="1" max="1" width="13.25" style="3" customWidth="1"/>
    <col min="2" max="2" width="9" style="3"/>
    <col min="3" max="3" width="7.875" style="8" customWidth="1"/>
    <col min="4" max="4" width="11.75" style="3" customWidth="1"/>
    <col min="5" max="5" width="12.25" style="3" customWidth="1"/>
    <col min="6" max="6" width="11.5" style="3" customWidth="1"/>
    <col min="7" max="8" width="9" style="3"/>
    <col min="9" max="9" width="12.75" style="3" customWidth="1"/>
    <col min="10" max="10" width="12.25" style="3" customWidth="1"/>
    <col min="11" max="11" width="15.5" style="3" customWidth="1"/>
    <col min="12" max="12" width="9" style="8"/>
    <col min="13" max="13" width="9" style="3"/>
    <col min="14" max="15" width="11" style="3" customWidth="1"/>
    <col min="16" max="16" width="15.625" style="3" customWidth="1"/>
    <col min="17" max="17" width="4.125" style="3" customWidth="1"/>
    <col min="18" max="256" width="9" style="3"/>
    <col min="257" max="257" width="13.25" style="3" customWidth="1"/>
    <col min="258" max="258" width="9" style="3"/>
    <col min="259" max="259" width="7.875" style="3" customWidth="1"/>
    <col min="260" max="260" width="11.75" style="3" customWidth="1"/>
    <col min="261" max="261" width="12.25" style="3" customWidth="1"/>
    <col min="262" max="262" width="11.5" style="3" customWidth="1"/>
    <col min="263" max="264" width="9" style="3"/>
    <col min="265" max="265" width="12.75" style="3" customWidth="1"/>
    <col min="266" max="266" width="12.25" style="3" customWidth="1"/>
    <col min="267" max="267" width="15.5" style="3" customWidth="1"/>
    <col min="268" max="269" width="9" style="3"/>
    <col min="270" max="271" width="11" style="3" customWidth="1"/>
    <col min="272" max="272" width="15.625" style="3" customWidth="1"/>
    <col min="273" max="273" width="4.125" style="3" customWidth="1"/>
    <col min="274" max="512" width="9" style="3"/>
    <col min="513" max="513" width="13.25" style="3" customWidth="1"/>
    <col min="514" max="514" width="9" style="3"/>
    <col min="515" max="515" width="7.875" style="3" customWidth="1"/>
    <col min="516" max="516" width="11.75" style="3" customWidth="1"/>
    <col min="517" max="517" width="12.25" style="3" customWidth="1"/>
    <col min="518" max="518" width="11.5" style="3" customWidth="1"/>
    <col min="519" max="520" width="9" style="3"/>
    <col min="521" max="521" width="12.75" style="3" customWidth="1"/>
    <col min="522" max="522" width="12.25" style="3" customWidth="1"/>
    <col min="523" max="523" width="15.5" style="3" customWidth="1"/>
    <col min="524" max="525" width="9" style="3"/>
    <col min="526" max="527" width="11" style="3" customWidth="1"/>
    <col min="528" max="528" width="15.625" style="3" customWidth="1"/>
    <col min="529" max="529" width="4.125" style="3" customWidth="1"/>
    <col min="530" max="768" width="9" style="3"/>
    <col min="769" max="769" width="13.25" style="3" customWidth="1"/>
    <col min="770" max="770" width="9" style="3"/>
    <col min="771" max="771" width="7.875" style="3" customWidth="1"/>
    <col min="772" max="772" width="11.75" style="3" customWidth="1"/>
    <col min="773" max="773" width="12.25" style="3" customWidth="1"/>
    <col min="774" max="774" width="11.5" style="3" customWidth="1"/>
    <col min="775" max="776" width="9" style="3"/>
    <col min="777" max="777" width="12.75" style="3" customWidth="1"/>
    <col min="778" max="778" width="12.25" style="3" customWidth="1"/>
    <col min="779" max="779" width="15.5" style="3" customWidth="1"/>
    <col min="780" max="781" width="9" style="3"/>
    <col min="782" max="783" width="11" style="3" customWidth="1"/>
    <col min="784" max="784" width="15.625" style="3" customWidth="1"/>
    <col min="785" max="785" width="4.125" style="3" customWidth="1"/>
    <col min="786" max="1024" width="9" style="3"/>
    <col min="1025" max="1025" width="13.25" style="3" customWidth="1"/>
    <col min="1026" max="1026" width="9" style="3"/>
    <col min="1027" max="1027" width="7.875" style="3" customWidth="1"/>
    <col min="1028" max="1028" width="11.75" style="3" customWidth="1"/>
    <col min="1029" max="1029" width="12.25" style="3" customWidth="1"/>
    <col min="1030" max="1030" width="11.5" style="3" customWidth="1"/>
    <col min="1031" max="1032" width="9" style="3"/>
    <col min="1033" max="1033" width="12.75" style="3" customWidth="1"/>
    <col min="1034" max="1034" width="12.25" style="3" customWidth="1"/>
    <col min="1035" max="1035" width="15.5" style="3" customWidth="1"/>
    <col min="1036" max="1037" width="9" style="3"/>
    <col min="1038" max="1039" width="11" style="3" customWidth="1"/>
    <col min="1040" max="1040" width="15.625" style="3" customWidth="1"/>
    <col min="1041" max="1041" width="4.125" style="3" customWidth="1"/>
    <col min="1042" max="1280" width="9" style="3"/>
    <col min="1281" max="1281" width="13.25" style="3" customWidth="1"/>
    <col min="1282" max="1282" width="9" style="3"/>
    <col min="1283" max="1283" width="7.875" style="3" customWidth="1"/>
    <col min="1284" max="1284" width="11.75" style="3" customWidth="1"/>
    <col min="1285" max="1285" width="12.25" style="3" customWidth="1"/>
    <col min="1286" max="1286" width="11.5" style="3" customWidth="1"/>
    <col min="1287" max="1288" width="9" style="3"/>
    <col min="1289" max="1289" width="12.75" style="3" customWidth="1"/>
    <col min="1290" max="1290" width="12.25" style="3" customWidth="1"/>
    <col min="1291" max="1291" width="15.5" style="3" customWidth="1"/>
    <col min="1292" max="1293" width="9" style="3"/>
    <col min="1294" max="1295" width="11" style="3" customWidth="1"/>
    <col min="1296" max="1296" width="15.625" style="3" customWidth="1"/>
    <col min="1297" max="1297" width="4.125" style="3" customWidth="1"/>
    <col min="1298" max="1536" width="9" style="3"/>
    <col min="1537" max="1537" width="13.25" style="3" customWidth="1"/>
    <col min="1538" max="1538" width="9" style="3"/>
    <col min="1539" max="1539" width="7.875" style="3" customWidth="1"/>
    <col min="1540" max="1540" width="11.75" style="3" customWidth="1"/>
    <col min="1541" max="1541" width="12.25" style="3" customWidth="1"/>
    <col min="1542" max="1542" width="11.5" style="3" customWidth="1"/>
    <col min="1543" max="1544" width="9" style="3"/>
    <col min="1545" max="1545" width="12.75" style="3" customWidth="1"/>
    <col min="1546" max="1546" width="12.25" style="3" customWidth="1"/>
    <col min="1547" max="1547" width="15.5" style="3" customWidth="1"/>
    <col min="1548" max="1549" width="9" style="3"/>
    <col min="1550" max="1551" width="11" style="3" customWidth="1"/>
    <col min="1552" max="1552" width="15.625" style="3" customWidth="1"/>
    <col min="1553" max="1553" width="4.125" style="3" customWidth="1"/>
    <col min="1554" max="1792" width="9" style="3"/>
    <col min="1793" max="1793" width="13.25" style="3" customWidth="1"/>
    <col min="1794" max="1794" width="9" style="3"/>
    <col min="1795" max="1795" width="7.875" style="3" customWidth="1"/>
    <col min="1796" max="1796" width="11.75" style="3" customWidth="1"/>
    <col min="1797" max="1797" width="12.25" style="3" customWidth="1"/>
    <col min="1798" max="1798" width="11.5" style="3" customWidth="1"/>
    <col min="1799" max="1800" width="9" style="3"/>
    <col min="1801" max="1801" width="12.75" style="3" customWidth="1"/>
    <col min="1802" max="1802" width="12.25" style="3" customWidth="1"/>
    <col min="1803" max="1803" width="15.5" style="3" customWidth="1"/>
    <col min="1804" max="1805" width="9" style="3"/>
    <col min="1806" max="1807" width="11" style="3" customWidth="1"/>
    <col min="1808" max="1808" width="15.625" style="3" customWidth="1"/>
    <col min="1809" max="1809" width="4.125" style="3" customWidth="1"/>
    <col min="1810" max="2048" width="9" style="3"/>
    <col min="2049" max="2049" width="13.25" style="3" customWidth="1"/>
    <col min="2050" max="2050" width="9" style="3"/>
    <col min="2051" max="2051" width="7.875" style="3" customWidth="1"/>
    <col min="2052" max="2052" width="11.75" style="3" customWidth="1"/>
    <col min="2053" max="2053" width="12.25" style="3" customWidth="1"/>
    <col min="2054" max="2054" width="11.5" style="3" customWidth="1"/>
    <col min="2055" max="2056" width="9" style="3"/>
    <col min="2057" max="2057" width="12.75" style="3" customWidth="1"/>
    <col min="2058" max="2058" width="12.25" style="3" customWidth="1"/>
    <col min="2059" max="2059" width="15.5" style="3" customWidth="1"/>
    <col min="2060" max="2061" width="9" style="3"/>
    <col min="2062" max="2063" width="11" style="3" customWidth="1"/>
    <col min="2064" max="2064" width="15.625" style="3" customWidth="1"/>
    <col min="2065" max="2065" width="4.125" style="3" customWidth="1"/>
    <col min="2066" max="2304" width="9" style="3"/>
    <col min="2305" max="2305" width="13.25" style="3" customWidth="1"/>
    <col min="2306" max="2306" width="9" style="3"/>
    <col min="2307" max="2307" width="7.875" style="3" customWidth="1"/>
    <col min="2308" max="2308" width="11.75" style="3" customWidth="1"/>
    <col min="2309" max="2309" width="12.25" style="3" customWidth="1"/>
    <col min="2310" max="2310" width="11.5" style="3" customWidth="1"/>
    <col min="2311" max="2312" width="9" style="3"/>
    <col min="2313" max="2313" width="12.75" style="3" customWidth="1"/>
    <col min="2314" max="2314" width="12.25" style="3" customWidth="1"/>
    <col min="2315" max="2315" width="15.5" style="3" customWidth="1"/>
    <col min="2316" max="2317" width="9" style="3"/>
    <col min="2318" max="2319" width="11" style="3" customWidth="1"/>
    <col min="2320" max="2320" width="15.625" style="3" customWidth="1"/>
    <col min="2321" max="2321" width="4.125" style="3" customWidth="1"/>
    <col min="2322" max="2560" width="9" style="3"/>
    <col min="2561" max="2561" width="13.25" style="3" customWidth="1"/>
    <col min="2562" max="2562" width="9" style="3"/>
    <col min="2563" max="2563" width="7.875" style="3" customWidth="1"/>
    <col min="2564" max="2564" width="11.75" style="3" customWidth="1"/>
    <col min="2565" max="2565" width="12.25" style="3" customWidth="1"/>
    <col min="2566" max="2566" width="11.5" style="3" customWidth="1"/>
    <col min="2567" max="2568" width="9" style="3"/>
    <col min="2569" max="2569" width="12.75" style="3" customWidth="1"/>
    <col min="2570" max="2570" width="12.25" style="3" customWidth="1"/>
    <col min="2571" max="2571" width="15.5" style="3" customWidth="1"/>
    <col min="2572" max="2573" width="9" style="3"/>
    <col min="2574" max="2575" width="11" style="3" customWidth="1"/>
    <col min="2576" max="2576" width="15.625" style="3" customWidth="1"/>
    <col min="2577" max="2577" width="4.125" style="3" customWidth="1"/>
    <col min="2578" max="2816" width="9" style="3"/>
    <col min="2817" max="2817" width="13.25" style="3" customWidth="1"/>
    <col min="2818" max="2818" width="9" style="3"/>
    <col min="2819" max="2819" width="7.875" style="3" customWidth="1"/>
    <col min="2820" max="2820" width="11.75" style="3" customWidth="1"/>
    <col min="2821" max="2821" width="12.25" style="3" customWidth="1"/>
    <col min="2822" max="2822" width="11.5" style="3" customWidth="1"/>
    <col min="2823" max="2824" width="9" style="3"/>
    <col min="2825" max="2825" width="12.75" style="3" customWidth="1"/>
    <col min="2826" max="2826" width="12.25" style="3" customWidth="1"/>
    <col min="2827" max="2827" width="15.5" style="3" customWidth="1"/>
    <col min="2828" max="2829" width="9" style="3"/>
    <col min="2830" max="2831" width="11" style="3" customWidth="1"/>
    <col min="2832" max="2832" width="15.625" style="3" customWidth="1"/>
    <col min="2833" max="2833" width="4.125" style="3" customWidth="1"/>
    <col min="2834" max="3072" width="9" style="3"/>
    <col min="3073" max="3073" width="13.25" style="3" customWidth="1"/>
    <col min="3074" max="3074" width="9" style="3"/>
    <col min="3075" max="3075" width="7.875" style="3" customWidth="1"/>
    <col min="3076" max="3076" width="11.75" style="3" customWidth="1"/>
    <col min="3077" max="3077" width="12.25" style="3" customWidth="1"/>
    <col min="3078" max="3078" width="11.5" style="3" customWidth="1"/>
    <col min="3079" max="3080" width="9" style="3"/>
    <col min="3081" max="3081" width="12.75" style="3" customWidth="1"/>
    <col min="3082" max="3082" width="12.25" style="3" customWidth="1"/>
    <col min="3083" max="3083" width="15.5" style="3" customWidth="1"/>
    <col min="3084" max="3085" width="9" style="3"/>
    <col min="3086" max="3087" width="11" style="3" customWidth="1"/>
    <col min="3088" max="3088" width="15.625" style="3" customWidth="1"/>
    <col min="3089" max="3089" width="4.125" style="3" customWidth="1"/>
    <col min="3090" max="3328" width="9" style="3"/>
    <col min="3329" max="3329" width="13.25" style="3" customWidth="1"/>
    <col min="3330" max="3330" width="9" style="3"/>
    <col min="3331" max="3331" width="7.875" style="3" customWidth="1"/>
    <col min="3332" max="3332" width="11.75" style="3" customWidth="1"/>
    <col min="3333" max="3333" width="12.25" style="3" customWidth="1"/>
    <col min="3334" max="3334" width="11.5" style="3" customWidth="1"/>
    <col min="3335" max="3336" width="9" style="3"/>
    <col min="3337" max="3337" width="12.75" style="3" customWidth="1"/>
    <col min="3338" max="3338" width="12.25" style="3" customWidth="1"/>
    <col min="3339" max="3339" width="15.5" style="3" customWidth="1"/>
    <col min="3340" max="3341" width="9" style="3"/>
    <col min="3342" max="3343" width="11" style="3" customWidth="1"/>
    <col min="3344" max="3344" width="15.625" style="3" customWidth="1"/>
    <col min="3345" max="3345" width="4.125" style="3" customWidth="1"/>
    <col min="3346" max="3584" width="9" style="3"/>
    <col min="3585" max="3585" width="13.25" style="3" customWidth="1"/>
    <col min="3586" max="3586" width="9" style="3"/>
    <col min="3587" max="3587" width="7.875" style="3" customWidth="1"/>
    <col min="3588" max="3588" width="11.75" style="3" customWidth="1"/>
    <col min="3589" max="3589" width="12.25" style="3" customWidth="1"/>
    <col min="3590" max="3590" width="11.5" style="3" customWidth="1"/>
    <col min="3591" max="3592" width="9" style="3"/>
    <col min="3593" max="3593" width="12.75" style="3" customWidth="1"/>
    <col min="3594" max="3594" width="12.25" style="3" customWidth="1"/>
    <col min="3595" max="3595" width="15.5" style="3" customWidth="1"/>
    <col min="3596" max="3597" width="9" style="3"/>
    <col min="3598" max="3599" width="11" style="3" customWidth="1"/>
    <col min="3600" max="3600" width="15.625" style="3" customWidth="1"/>
    <col min="3601" max="3601" width="4.125" style="3" customWidth="1"/>
    <col min="3602" max="3840" width="9" style="3"/>
    <col min="3841" max="3841" width="13.25" style="3" customWidth="1"/>
    <col min="3842" max="3842" width="9" style="3"/>
    <col min="3843" max="3843" width="7.875" style="3" customWidth="1"/>
    <col min="3844" max="3844" width="11.75" style="3" customWidth="1"/>
    <col min="3845" max="3845" width="12.25" style="3" customWidth="1"/>
    <col min="3846" max="3846" width="11.5" style="3" customWidth="1"/>
    <col min="3847" max="3848" width="9" style="3"/>
    <col min="3849" max="3849" width="12.75" style="3" customWidth="1"/>
    <col min="3850" max="3850" width="12.25" style="3" customWidth="1"/>
    <col min="3851" max="3851" width="15.5" style="3" customWidth="1"/>
    <col min="3852" max="3853" width="9" style="3"/>
    <col min="3854" max="3855" width="11" style="3" customWidth="1"/>
    <col min="3856" max="3856" width="15.625" style="3" customWidth="1"/>
    <col min="3857" max="3857" width="4.125" style="3" customWidth="1"/>
    <col min="3858" max="4096" width="9" style="3"/>
    <col min="4097" max="4097" width="13.25" style="3" customWidth="1"/>
    <col min="4098" max="4098" width="9" style="3"/>
    <col min="4099" max="4099" width="7.875" style="3" customWidth="1"/>
    <col min="4100" max="4100" width="11.75" style="3" customWidth="1"/>
    <col min="4101" max="4101" width="12.25" style="3" customWidth="1"/>
    <col min="4102" max="4102" width="11.5" style="3" customWidth="1"/>
    <col min="4103" max="4104" width="9" style="3"/>
    <col min="4105" max="4105" width="12.75" style="3" customWidth="1"/>
    <col min="4106" max="4106" width="12.25" style="3" customWidth="1"/>
    <col min="4107" max="4107" width="15.5" style="3" customWidth="1"/>
    <col min="4108" max="4109" width="9" style="3"/>
    <col min="4110" max="4111" width="11" style="3" customWidth="1"/>
    <col min="4112" max="4112" width="15.625" style="3" customWidth="1"/>
    <col min="4113" max="4113" width="4.125" style="3" customWidth="1"/>
    <col min="4114" max="4352" width="9" style="3"/>
    <col min="4353" max="4353" width="13.25" style="3" customWidth="1"/>
    <col min="4354" max="4354" width="9" style="3"/>
    <col min="4355" max="4355" width="7.875" style="3" customWidth="1"/>
    <col min="4356" max="4356" width="11.75" style="3" customWidth="1"/>
    <col min="4357" max="4357" width="12.25" style="3" customWidth="1"/>
    <col min="4358" max="4358" width="11.5" style="3" customWidth="1"/>
    <col min="4359" max="4360" width="9" style="3"/>
    <col min="4361" max="4361" width="12.75" style="3" customWidth="1"/>
    <col min="4362" max="4362" width="12.25" style="3" customWidth="1"/>
    <col min="4363" max="4363" width="15.5" style="3" customWidth="1"/>
    <col min="4364" max="4365" width="9" style="3"/>
    <col min="4366" max="4367" width="11" style="3" customWidth="1"/>
    <col min="4368" max="4368" width="15.625" style="3" customWidth="1"/>
    <col min="4369" max="4369" width="4.125" style="3" customWidth="1"/>
    <col min="4370" max="4608" width="9" style="3"/>
    <col min="4609" max="4609" width="13.25" style="3" customWidth="1"/>
    <col min="4610" max="4610" width="9" style="3"/>
    <col min="4611" max="4611" width="7.875" style="3" customWidth="1"/>
    <col min="4612" max="4612" width="11.75" style="3" customWidth="1"/>
    <col min="4613" max="4613" width="12.25" style="3" customWidth="1"/>
    <col min="4614" max="4614" width="11.5" style="3" customWidth="1"/>
    <col min="4615" max="4616" width="9" style="3"/>
    <col min="4617" max="4617" width="12.75" style="3" customWidth="1"/>
    <col min="4618" max="4618" width="12.25" style="3" customWidth="1"/>
    <col min="4619" max="4619" width="15.5" style="3" customWidth="1"/>
    <col min="4620" max="4621" width="9" style="3"/>
    <col min="4622" max="4623" width="11" style="3" customWidth="1"/>
    <col min="4624" max="4624" width="15.625" style="3" customWidth="1"/>
    <col min="4625" max="4625" width="4.125" style="3" customWidth="1"/>
    <col min="4626" max="4864" width="9" style="3"/>
    <col min="4865" max="4865" width="13.25" style="3" customWidth="1"/>
    <col min="4866" max="4866" width="9" style="3"/>
    <col min="4867" max="4867" width="7.875" style="3" customWidth="1"/>
    <col min="4868" max="4868" width="11.75" style="3" customWidth="1"/>
    <col min="4869" max="4869" width="12.25" style="3" customWidth="1"/>
    <col min="4870" max="4870" width="11.5" style="3" customWidth="1"/>
    <col min="4871" max="4872" width="9" style="3"/>
    <col min="4873" max="4873" width="12.75" style="3" customWidth="1"/>
    <col min="4874" max="4874" width="12.25" style="3" customWidth="1"/>
    <col min="4875" max="4875" width="15.5" style="3" customWidth="1"/>
    <col min="4876" max="4877" width="9" style="3"/>
    <col min="4878" max="4879" width="11" style="3" customWidth="1"/>
    <col min="4880" max="4880" width="15.625" style="3" customWidth="1"/>
    <col min="4881" max="4881" width="4.125" style="3" customWidth="1"/>
    <col min="4882" max="5120" width="9" style="3"/>
    <col min="5121" max="5121" width="13.25" style="3" customWidth="1"/>
    <col min="5122" max="5122" width="9" style="3"/>
    <col min="5123" max="5123" width="7.875" style="3" customWidth="1"/>
    <col min="5124" max="5124" width="11.75" style="3" customWidth="1"/>
    <col min="5125" max="5125" width="12.25" style="3" customWidth="1"/>
    <col min="5126" max="5126" width="11.5" style="3" customWidth="1"/>
    <col min="5127" max="5128" width="9" style="3"/>
    <col min="5129" max="5129" width="12.75" style="3" customWidth="1"/>
    <col min="5130" max="5130" width="12.25" style="3" customWidth="1"/>
    <col min="5131" max="5131" width="15.5" style="3" customWidth="1"/>
    <col min="5132" max="5133" width="9" style="3"/>
    <col min="5134" max="5135" width="11" style="3" customWidth="1"/>
    <col min="5136" max="5136" width="15.625" style="3" customWidth="1"/>
    <col min="5137" max="5137" width="4.125" style="3" customWidth="1"/>
    <col min="5138" max="5376" width="9" style="3"/>
    <col min="5377" max="5377" width="13.25" style="3" customWidth="1"/>
    <col min="5378" max="5378" width="9" style="3"/>
    <col min="5379" max="5379" width="7.875" style="3" customWidth="1"/>
    <col min="5380" max="5380" width="11.75" style="3" customWidth="1"/>
    <col min="5381" max="5381" width="12.25" style="3" customWidth="1"/>
    <col min="5382" max="5382" width="11.5" style="3" customWidth="1"/>
    <col min="5383" max="5384" width="9" style="3"/>
    <col min="5385" max="5385" width="12.75" style="3" customWidth="1"/>
    <col min="5386" max="5386" width="12.25" style="3" customWidth="1"/>
    <col min="5387" max="5387" width="15.5" style="3" customWidth="1"/>
    <col min="5388" max="5389" width="9" style="3"/>
    <col min="5390" max="5391" width="11" style="3" customWidth="1"/>
    <col min="5392" max="5392" width="15.625" style="3" customWidth="1"/>
    <col min="5393" max="5393" width="4.125" style="3" customWidth="1"/>
    <col min="5394" max="5632" width="9" style="3"/>
    <col min="5633" max="5633" width="13.25" style="3" customWidth="1"/>
    <col min="5634" max="5634" width="9" style="3"/>
    <col min="5635" max="5635" width="7.875" style="3" customWidth="1"/>
    <col min="5636" max="5636" width="11.75" style="3" customWidth="1"/>
    <col min="5637" max="5637" width="12.25" style="3" customWidth="1"/>
    <col min="5638" max="5638" width="11.5" style="3" customWidth="1"/>
    <col min="5639" max="5640" width="9" style="3"/>
    <col min="5641" max="5641" width="12.75" style="3" customWidth="1"/>
    <col min="5642" max="5642" width="12.25" style="3" customWidth="1"/>
    <col min="5643" max="5643" width="15.5" style="3" customWidth="1"/>
    <col min="5644" max="5645" width="9" style="3"/>
    <col min="5646" max="5647" width="11" style="3" customWidth="1"/>
    <col min="5648" max="5648" width="15.625" style="3" customWidth="1"/>
    <col min="5649" max="5649" width="4.125" style="3" customWidth="1"/>
    <col min="5650" max="5888" width="9" style="3"/>
    <col min="5889" max="5889" width="13.25" style="3" customWidth="1"/>
    <col min="5890" max="5890" width="9" style="3"/>
    <col min="5891" max="5891" width="7.875" style="3" customWidth="1"/>
    <col min="5892" max="5892" width="11.75" style="3" customWidth="1"/>
    <col min="5893" max="5893" width="12.25" style="3" customWidth="1"/>
    <col min="5894" max="5894" width="11.5" style="3" customWidth="1"/>
    <col min="5895" max="5896" width="9" style="3"/>
    <col min="5897" max="5897" width="12.75" style="3" customWidth="1"/>
    <col min="5898" max="5898" width="12.25" style="3" customWidth="1"/>
    <col min="5899" max="5899" width="15.5" style="3" customWidth="1"/>
    <col min="5900" max="5901" width="9" style="3"/>
    <col min="5902" max="5903" width="11" style="3" customWidth="1"/>
    <col min="5904" max="5904" width="15.625" style="3" customWidth="1"/>
    <col min="5905" max="5905" width="4.125" style="3" customWidth="1"/>
    <col min="5906" max="6144" width="9" style="3"/>
    <col min="6145" max="6145" width="13.25" style="3" customWidth="1"/>
    <col min="6146" max="6146" width="9" style="3"/>
    <col min="6147" max="6147" width="7.875" style="3" customWidth="1"/>
    <col min="6148" max="6148" width="11.75" style="3" customWidth="1"/>
    <col min="6149" max="6149" width="12.25" style="3" customWidth="1"/>
    <col min="6150" max="6150" width="11.5" style="3" customWidth="1"/>
    <col min="6151" max="6152" width="9" style="3"/>
    <col min="6153" max="6153" width="12.75" style="3" customWidth="1"/>
    <col min="6154" max="6154" width="12.25" style="3" customWidth="1"/>
    <col min="6155" max="6155" width="15.5" style="3" customWidth="1"/>
    <col min="6156" max="6157" width="9" style="3"/>
    <col min="6158" max="6159" width="11" style="3" customWidth="1"/>
    <col min="6160" max="6160" width="15.625" style="3" customWidth="1"/>
    <col min="6161" max="6161" width="4.125" style="3" customWidth="1"/>
    <col min="6162" max="6400" width="9" style="3"/>
    <col min="6401" max="6401" width="13.25" style="3" customWidth="1"/>
    <col min="6402" max="6402" width="9" style="3"/>
    <col min="6403" max="6403" width="7.875" style="3" customWidth="1"/>
    <col min="6404" max="6404" width="11.75" style="3" customWidth="1"/>
    <col min="6405" max="6405" width="12.25" style="3" customWidth="1"/>
    <col min="6406" max="6406" width="11.5" style="3" customWidth="1"/>
    <col min="6407" max="6408" width="9" style="3"/>
    <col min="6409" max="6409" width="12.75" style="3" customWidth="1"/>
    <col min="6410" max="6410" width="12.25" style="3" customWidth="1"/>
    <col min="6411" max="6411" width="15.5" style="3" customWidth="1"/>
    <col min="6412" max="6413" width="9" style="3"/>
    <col min="6414" max="6415" width="11" style="3" customWidth="1"/>
    <col min="6416" max="6416" width="15.625" style="3" customWidth="1"/>
    <col min="6417" max="6417" width="4.125" style="3" customWidth="1"/>
    <col min="6418" max="6656" width="9" style="3"/>
    <col min="6657" max="6657" width="13.25" style="3" customWidth="1"/>
    <col min="6658" max="6658" width="9" style="3"/>
    <col min="6659" max="6659" width="7.875" style="3" customWidth="1"/>
    <col min="6660" max="6660" width="11.75" style="3" customWidth="1"/>
    <col min="6661" max="6661" width="12.25" style="3" customWidth="1"/>
    <col min="6662" max="6662" width="11.5" style="3" customWidth="1"/>
    <col min="6663" max="6664" width="9" style="3"/>
    <col min="6665" max="6665" width="12.75" style="3" customWidth="1"/>
    <col min="6666" max="6666" width="12.25" style="3" customWidth="1"/>
    <col min="6667" max="6667" width="15.5" style="3" customWidth="1"/>
    <col min="6668" max="6669" width="9" style="3"/>
    <col min="6670" max="6671" width="11" style="3" customWidth="1"/>
    <col min="6672" max="6672" width="15.625" style="3" customWidth="1"/>
    <col min="6673" max="6673" width="4.125" style="3" customWidth="1"/>
    <col min="6674" max="6912" width="9" style="3"/>
    <col min="6913" max="6913" width="13.25" style="3" customWidth="1"/>
    <col min="6914" max="6914" width="9" style="3"/>
    <col min="6915" max="6915" width="7.875" style="3" customWidth="1"/>
    <col min="6916" max="6916" width="11.75" style="3" customWidth="1"/>
    <col min="6917" max="6917" width="12.25" style="3" customWidth="1"/>
    <col min="6918" max="6918" width="11.5" style="3" customWidth="1"/>
    <col min="6919" max="6920" width="9" style="3"/>
    <col min="6921" max="6921" width="12.75" style="3" customWidth="1"/>
    <col min="6922" max="6922" width="12.25" style="3" customWidth="1"/>
    <col min="6923" max="6923" width="15.5" style="3" customWidth="1"/>
    <col min="6924" max="6925" width="9" style="3"/>
    <col min="6926" max="6927" width="11" style="3" customWidth="1"/>
    <col min="6928" max="6928" width="15.625" style="3" customWidth="1"/>
    <col min="6929" max="6929" width="4.125" style="3" customWidth="1"/>
    <col min="6930" max="7168" width="9" style="3"/>
    <col min="7169" max="7169" width="13.25" style="3" customWidth="1"/>
    <col min="7170" max="7170" width="9" style="3"/>
    <col min="7171" max="7171" width="7.875" style="3" customWidth="1"/>
    <col min="7172" max="7172" width="11.75" style="3" customWidth="1"/>
    <col min="7173" max="7173" width="12.25" style="3" customWidth="1"/>
    <col min="7174" max="7174" width="11.5" style="3" customWidth="1"/>
    <col min="7175" max="7176" width="9" style="3"/>
    <col min="7177" max="7177" width="12.75" style="3" customWidth="1"/>
    <col min="7178" max="7178" width="12.25" style="3" customWidth="1"/>
    <col min="7179" max="7179" width="15.5" style="3" customWidth="1"/>
    <col min="7180" max="7181" width="9" style="3"/>
    <col min="7182" max="7183" width="11" style="3" customWidth="1"/>
    <col min="7184" max="7184" width="15.625" style="3" customWidth="1"/>
    <col min="7185" max="7185" width="4.125" style="3" customWidth="1"/>
    <col min="7186" max="7424" width="9" style="3"/>
    <col min="7425" max="7425" width="13.25" style="3" customWidth="1"/>
    <col min="7426" max="7426" width="9" style="3"/>
    <col min="7427" max="7427" width="7.875" style="3" customWidth="1"/>
    <col min="7428" max="7428" width="11.75" style="3" customWidth="1"/>
    <col min="7429" max="7429" width="12.25" style="3" customWidth="1"/>
    <col min="7430" max="7430" width="11.5" style="3" customWidth="1"/>
    <col min="7431" max="7432" width="9" style="3"/>
    <col min="7433" max="7433" width="12.75" style="3" customWidth="1"/>
    <col min="7434" max="7434" width="12.25" style="3" customWidth="1"/>
    <col min="7435" max="7435" width="15.5" style="3" customWidth="1"/>
    <col min="7436" max="7437" width="9" style="3"/>
    <col min="7438" max="7439" width="11" style="3" customWidth="1"/>
    <col min="7440" max="7440" width="15.625" style="3" customWidth="1"/>
    <col min="7441" max="7441" width="4.125" style="3" customWidth="1"/>
    <col min="7442" max="7680" width="9" style="3"/>
    <col min="7681" max="7681" width="13.25" style="3" customWidth="1"/>
    <col min="7682" max="7682" width="9" style="3"/>
    <col min="7683" max="7683" width="7.875" style="3" customWidth="1"/>
    <col min="7684" max="7684" width="11.75" style="3" customWidth="1"/>
    <col min="7685" max="7685" width="12.25" style="3" customWidth="1"/>
    <col min="7686" max="7686" width="11.5" style="3" customWidth="1"/>
    <col min="7687" max="7688" width="9" style="3"/>
    <col min="7689" max="7689" width="12.75" style="3" customWidth="1"/>
    <col min="7690" max="7690" width="12.25" style="3" customWidth="1"/>
    <col min="7691" max="7691" width="15.5" style="3" customWidth="1"/>
    <col min="7692" max="7693" width="9" style="3"/>
    <col min="7694" max="7695" width="11" style="3" customWidth="1"/>
    <col min="7696" max="7696" width="15.625" style="3" customWidth="1"/>
    <col min="7697" max="7697" width="4.125" style="3" customWidth="1"/>
    <col min="7698" max="7936" width="9" style="3"/>
    <col min="7937" max="7937" width="13.25" style="3" customWidth="1"/>
    <col min="7938" max="7938" width="9" style="3"/>
    <col min="7939" max="7939" width="7.875" style="3" customWidth="1"/>
    <col min="7940" max="7940" width="11.75" style="3" customWidth="1"/>
    <col min="7941" max="7941" width="12.25" style="3" customWidth="1"/>
    <col min="7942" max="7942" width="11.5" style="3" customWidth="1"/>
    <col min="7943" max="7944" width="9" style="3"/>
    <col min="7945" max="7945" width="12.75" style="3" customWidth="1"/>
    <col min="7946" max="7946" width="12.25" style="3" customWidth="1"/>
    <col min="7947" max="7947" width="15.5" style="3" customWidth="1"/>
    <col min="7948" max="7949" width="9" style="3"/>
    <col min="7950" max="7951" width="11" style="3" customWidth="1"/>
    <col min="7952" max="7952" width="15.625" style="3" customWidth="1"/>
    <col min="7953" max="7953" width="4.125" style="3" customWidth="1"/>
    <col min="7954" max="8192" width="9" style="3"/>
    <col min="8193" max="8193" width="13.25" style="3" customWidth="1"/>
    <col min="8194" max="8194" width="9" style="3"/>
    <col min="8195" max="8195" width="7.875" style="3" customWidth="1"/>
    <col min="8196" max="8196" width="11.75" style="3" customWidth="1"/>
    <col min="8197" max="8197" width="12.25" style="3" customWidth="1"/>
    <col min="8198" max="8198" width="11.5" style="3" customWidth="1"/>
    <col min="8199" max="8200" width="9" style="3"/>
    <col min="8201" max="8201" width="12.75" style="3" customWidth="1"/>
    <col min="8202" max="8202" width="12.25" style="3" customWidth="1"/>
    <col min="8203" max="8203" width="15.5" style="3" customWidth="1"/>
    <col min="8204" max="8205" width="9" style="3"/>
    <col min="8206" max="8207" width="11" style="3" customWidth="1"/>
    <col min="8208" max="8208" width="15.625" style="3" customWidth="1"/>
    <col min="8209" max="8209" width="4.125" style="3" customWidth="1"/>
    <col min="8210" max="8448" width="9" style="3"/>
    <col min="8449" max="8449" width="13.25" style="3" customWidth="1"/>
    <col min="8450" max="8450" width="9" style="3"/>
    <col min="8451" max="8451" width="7.875" style="3" customWidth="1"/>
    <col min="8452" max="8452" width="11.75" style="3" customWidth="1"/>
    <col min="8453" max="8453" width="12.25" style="3" customWidth="1"/>
    <col min="8454" max="8454" width="11.5" style="3" customWidth="1"/>
    <col min="8455" max="8456" width="9" style="3"/>
    <col min="8457" max="8457" width="12.75" style="3" customWidth="1"/>
    <col min="8458" max="8458" width="12.25" style="3" customWidth="1"/>
    <col min="8459" max="8459" width="15.5" style="3" customWidth="1"/>
    <col min="8460" max="8461" width="9" style="3"/>
    <col min="8462" max="8463" width="11" style="3" customWidth="1"/>
    <col min="8464" max="8464" width="15.625" style="3" customWidth="1"/>
    <col min="8465" max="8465" width="4.125" style="3" customWidth="1"/>
    <col min="8466" max="8704" width="9" style="3"/>
    <col min="8705" max="8705" width="13.25" style="3" customWidth="1"/>
    <col min="8706" max="8706" width="9" style="3"/>
    <col min="8707" max="8707" width="7.875" style="3" customWidth="1"/>
    <col min="8708" max="8708" width="11.75" style="3" customWidth="1"/>
    <col min="8709" max="8709" width="12.25" style="3" customWidth="1"/>
    <col min="8710" max="8710" width="11.5" style="3" customWidth="1"/>
    <col min="8711" max="8712" width="9" style="3"/>
    <col min="8713" max="8713" width="12.75" style="3" customWidth="1"/>
    <col min="8714" max="8714" width="12.25" style="3" customWidth="1"/>
    <col min="8715" max="8715" width="15.5" style="3" customWidth="1"/>
    <col min="8716" max="8717" width="9" style="3"/>
    <col min="8718" max="8719" width="11" style="3" customWidth="1"/>
    <col min="8720" max="8720" width="15.625" style="3" customWidth="1"/>
    <col min="8721" max="8721" width="4.125" style="3" customWidth="1"/>
    <col min="8722" max="8960" width="9" style="3"/>
    <col min="8961" max="8961" width="13.25" style="3" customWidth="1"/>
    <col min="8962" max="8962" width="9" style="3"/>
    <col min="8963" max="8963" width="7.875" style="3" customWidth="1"/>
    <col min="8964" max="8964" width="11.75" style="3" customWidth="1"/>
    <col min="8965" max="8965" width="12.25" style="3" customWidth="1"/>
    <col min="8966" max="8966" width="11.5" style="3" customWidth="1"/>
    <col min="8967" max="8968" width="9" style="3"/>
    <col min="8969" max="8969" width="12.75" style="3" customWidth="1"/>
    <col min="8970" max="8970" width="12.25" style="3" customWidth="1"/>
    <col min="8971" max="8971" width="15.5" style="3" customWidth="1"/>
    <col min="8972" max="8973" width="9" style="3"/>
    <col min="8974" max="8975" width="11" style="3" customWidth="1"/>
    <col min="8976" max="8976" width="15.625" style="3" customWidth="1"/>
    <col min="8977" max="8977" width="4.125" style="3" customWidth="1"/>
    <col min="8978" max="9216" width="9" style="3"/>
    <col min="9217" max="9217" width="13.25" style="3" customWidth="1"/>
    <col min="9218" max="9218" width="9" style="3"/>
    <col min="9219" max="9219" width="7.875" style="3" customWidth="1"/>
    <col min="9220" max="9220" width="11.75" style="3" customWidth="1"/>
    <col min="9221" max="9221" width="12.25" style="3" customWidth="1"/>
    <col min="9222" max="9222" width="11.5" style="3" customWidth="1"/>
    <col min="9223" max="9224" width="9" style="3"/>
    <col min="9225" max="9225" width="12.75" style="3" customWidth="1"/>
    <col min="9226" max="9226" width="12.25" style="3" customWidth="1"/>
    <col min="9227" max="9227" width="15.5" style="3" customWidth="1"/>
    <col min="9228" max="9229" width="9" style="3"/>
    <col min="9230" max="9231" width="11" style="3" customWidth="1"/>
    <col min="9232" max="9232" width="15.625" style="3" customWidth="1"/>
    <col min="9233" max="9233" width="4.125" style="3" customWidth="1"/>
    <col min="9234" max="9472" width="9" style="3"/>
    <col min="9473" max="9473" width="13.25" style="3" customWidth="1"/>
    <col min="9474" max="9474" width="9" style="3"/>
    <col min="9475" max="9475" width="7.875" style="3" customWidth="1"/>
    <col min="9476" max="9476" width="11.75" style="3" customWidth="1"/>
    <col min="9477" max="9477" width="12.25" style="3" customWidth="1"/>
    <col min="9478" max="9478" width="11.5" style="3" customWidth="1"/>
    <col min="9479" max="9480" width="9" style="3"/>
    <col min="9481" max="9481" width="12.75" style="3" customWidth="1"/>
    <col min="9482" max="9482" width="12.25" style="3" customWidth="1"/>
    <col min="9483" max="9483" width="15.5" style="3" customWidth="1"/>
    <col min="9484" max="9485" width="9" style="3"/>
    <col min="9486" max="9487" width="11" style="3" customWidth="1"/>
    <col min="9488" max="9488" width="15.625" style="3" customWidth="1"/>
    <col min="9489" max="9489" width="4.125" style="3" customWidth="1"/>
    <col min="9490" max="9728" width="9" style="3"/>
    <col min="9729" max="9729" width="13.25" style="3" customWidth="1"/>
    <col min="9730" max="9730" width="9" style="3"/>
    <col min="9731" max="9731" width="7.875" style="3" customWidth="1"/>
    <col min="9732" max="9732" width="11.75" style="3" customWidth="1"/>
    <col min="9733" max="9733" width="12.25" style="3" customWidth="1"/>
    <col min="9734" max="9734" width="11.5" style="3" customWidth="1"/>
    <col min="9735" max="9736" width="9" style="3"/>
    <col min="9737" max="9737" width="12.75" style="3" customWidth="1"/>
    <col min="9738" max="9738" width="12.25" style="3" customWidth="1"/>
    <col min="9739" max="9739" width="15.5" style="3" customWidth="1"/>
    <col min="9740" max="9741" width="9" style="3"/>
    <col min="9742" max="9743" width="11" style="3" customWidth="1"/>
    <col min="9744" max="9744" width="15.625" style="3" customWidth="1"/>
    <col min="9745" max="9745" width="4.125" style="3" customWidth="1"/>
    <col min="9746" max="9984" width="9" style="3"/>
    <col min="9985" max="9985" width="13.25" style="3" customWidth="1"/>
    <col min="9986" max="9986" width="9" style="3"/>
    <col min="9987" max="9987" width="7.875" style="3" customWidth="1"/>
    <col min="9988" max="9988" width="11.75" style="3" customWidth="1"/>
    <col min="9989" max="9989" width="12.25" style="3" customWidth="1"/>
    <col min="9990" max="9990" width="11.5" style="3" customWidth="1"/>
    <col min="9991" max="9992" width="9" style="3"/>
    <col min="9993" max="9993" width="12.75" style="3" customWidth="1"/>
    <col min="9994" max="9994" width="12.25" style="3" customWidth="1"/>
    <col min="9995" max="9995" width="15.5" style="3" customWidth="1"/>
    <col min="9996" max="9997" width="9" style="3"/>
    <col min="9998" max="9999" width="11" style="3" customWidth="1"/>
    <col min="10000" max="10000" width="15.625" style="3" customWidth="1"/>
    <col min="10001" max="10001" width="4.125" style="3" customWidth="1"/>
    <col min="10002" max="10240" width="9" style="3"/>
    <col min="10241" max="10241" width="13.25" style="3" customWidth="1"/>
    <col min="10242" max="10242" width="9" style="3"/>
    <col min="10243" max="10243" width="7.875" style="3" customWidth="1"/>
    <col min="10244" max="10244" width="11.75" style="3" customWidth="1"/>
    <col min="10245" max="10245" width="12.25" style="3" customWidth="1"/>
    <col min="10246" max="10246" width="11.5" style="3" customWidth="1"/>
    <col min="10247" max="10248" width="9" style="3"/>
    <col min="10249" max="10249" width="12.75" style="3" customWidth="1"/>
    <col min="10250" max="10250" width="12.25" style="3" customWidth="1"/>
    <col min="10251" max="10251" width="15.5" style="3" customWidth="1"/>
    <col min="10252" max="10253" width="9" style="3"/>
    <col min="10254" max="10255" width="11" style="3" customWidth="1"/>
    <col min="10256" max="10256" width="15.625" style="3" customWidth="1"/>
    <col min="10257" max="10257" width="4.125" style="3" customWidth="1"/>
    <col min="10258" max="10496" width="9" style="3"/>
    <col min="10497" max="10497" width="13.25" style="3" customWidth="1"/>
    <col min="10498" max="10498" width="9" style="3"/>
    <col min="10499" max="10499" width="7.875" style="3" customWidth="1"/>
    <col min="10500" max="10500" width="11.75" style="3" customWidth="1"/>
    <col min="10501" max="10501" width="12.25" style="3" customWidth="1"/>
    <col min="10502" max="10502" width="11.5" style="3" customWidth="1"/>
    <col min="10503" max="10504" width="9" style="3"/>
    <col min="10505" max="10505" width="12.75" style="3" customWidth="1"/>
    <col min="10506" max="10506" width="12.25" style="3" customWidth="1"/>
    <col min="10507" max="10507" width="15.5" style="3" customWidth="1"/>
    <col min="10508" max="10509" width="9" style="3"/>
    <col min="10510" max="10511" width="11" style="3" customWidth="1"/>
    <col min="10512" max="10512" width="15.625" style="3" customWidth="1"/>
    <col min="10513" max="10513" width="4.125" style="3" customWidth="1"/>
    <col min="10514" max="10752" width="9" style="3"/>
    <col min="10753" max="10753" width="13.25" style="3" customWidth="1"/>
    <col min="10754" max="10754" width="9" style="3"/>
    <col min="10755" max="10755" width="7.875" style="3" customWidth="1"/>
    <col min="10756" max="10756" width="11.75" style="3" customWidth="1"/>
    <col min="10757" max="10757" width="12.25" style="3" customWidth="1"/>
    <col min="10758" max="10758" width="11.5" style="3" customWidth="1"/>
    <col min="10759" max="10760" width="9" style="3"/>
    <col min="10761" max="10761" width="12.75" style="3" customWidth="1"/>
    <col min="10762" max="10762" width="12.25" style="3" customWidth="1"/>
    <col min="10763" max="10763" width="15.5" style="3" customWidth="1"/>
    <col min="10764" max="10765" width="9" style="3"/>
    <col min="10766" max="10767" width="11" style="3" customWidth="1"/>
    <col min="10768" max="10768" width="15.625" style="3" customWidth="1"/>
    <col min="10769" max="10769" width="4.125" style="3" customWidth="1"/>
    <col min="10770" max="11008" width="9" style="3"/>
    <col min="11009" max="11009" width="13.25" style="3" customWidth="1"/>
    <col min="11010" max="11010" width="9" style="3"/>
    <col min="11011" max="11011" width="7.875" style="3" customWidth="1"/>
    <col min="11012" max="11012" width="11.75" style="3" customWidth="1"/>
    <col min="11013" max="11013" width="12.25" style="3" customWidth="1"/>
    <col min="11014" max="11014" width="11.5" style="3" customWidth="1"/>
    <col min="11015" max="11016" width="9" style="3"/>
    <col min="11017" max="11017" width="12.75" style="3" customWidth="1"/>
    <col min="11018" max="11018" width="12.25" style="3" customWidth="1"/>
    <col min="11019" max="11019" width="15.5" style="3" customWidth="1"/>
    <col min="11020" max="11021" width="9" style="3"/>
    <col min="11022" max="11023" width="11" style="3" customWidth="1"/>
    <col min="11024" max="11024" width="15.625" style="3" customWidth="1"/>
    <col min="11025" max="11025" width="4.125" style="3" customWidth="1"/>
    <col min="11026" max="11264" width="9" style="3"/>
    <col min="11265" max="11265" width="13.25" style="3" customWidth="1"/>
    <col min="11266" max="11266" width="9" style="3"/>
    <col min="11267" max="11267" width="7.875" style="3" customWidth="1"/>
    <col min="11268" max="11268" width="11.75" style="3" customWidth="1"/>
    <col min="11269" max="11269" width="12.25" style="3" customWidth="1"/>
    <col min="11270" max="11270" width="11.5" style="3" customWidth="1"/>
    <col min="11271" max="11272" width="9" style="3"/>
    <col min="11273" max="11273" width="12.75" style="3" customWidth="1"/>
    <col min="11274" max="11274" width="12.25" style="3" customWidth="1"/>
    <col min="11275" max="11275" width="15.5" style="3" customWidth="1"/>
    <col min="11276" max="11277" width="9" style="3"/>
    <col min="11278" max="11279" width="11" style="3" customWidth="1"/>
    <col min="11280" max="11280" width="15.625" style="3" customWidth="1"/>
    <col min="11281" max="11281" width="4.125" style="3" customWidth="1"/>
    <col min="11282" max="11520" width="9" style="3"/>
    <col min="11521" max="11521" width="13.25" style="3" customWidth="1"/>
    <col min="11522" max="11522" width="9" style="3"/>
    <col min="11523" max="11523" width="7.875" style="3" customWidth="1"/>
    <col min="11524" max="11524" width="11.75" style="3" customWidth="1"/>
    <col min="11525" max="11525" width="12.25" style="3" customWidth="1"/>
    <col min="11526" max="11526" width="11.5" style="3" customWidth="1"/>
    <col min="11527" max="11528" width="9" style="3"/>
    <col min="11529" max="11529" width="12.75" style="3" customWidth="1"/>
    <col min="11530" max="11530" width="12.25" style="3" customWidth="1"/>
    <col min="11531" max="11531" width="15.5" style="3" customWidth="1"/>
    <col min="11532" max="11533" width="9" style="3"/>
    <col min="11534" max="11535" width="11" style="3" customWidth="1"/>
    <col min="11536" max="11536" width="15.625" style="3" customWidth="1"/>
    <col min="11537" max="11537" width="4.125" style="3" customWidth="1"/>
    <col min="11538" max="11776" width="9" style="3"/>
    <col min="11777" max="11777" width="13.25" style="3" customWidth="1"/>
    <col min="11778" max="11778" width="9" style="3"/>
    <col min="11779" max="11779" width="7.875" style="3" customWidth="1"/>
    <col min="11780" max="11780" width="11.75" style="3" customWidth="1"/>
    <col min="11781" max="11781" width="12.25" style="3" customWidth="1"/>
    <col min="11782" max="11782" width="11.5" style="3" customWidth="1"/>
    <col min="11783" max="11784" width="9" style="3"/>
    <col min="11785" max="11785" width="12.75" style="3" customWidth="1"/>
    <col min="11786" max="11786" width="12.25" style="3" customWidth="1"/>
    <col min="11787" max="11787" width="15.5" style="3" customWidth="1"/>
    <col min="11788" max="11789" width="9" style="3"/>
    <col min="11790" max="11791" width="11" style="3" customWidth="1"/>
    <col min="11792" max="11792" width="15.625" style="3" customWidth="1"/>
    <col min="11793" max="11793" width="4.125" style="3" customWidth="1"/>
    <col min="11794" max="12032" width="9" style="3"/>
    <col min="12033" max="12033" width="13.25" style="3" customWidth="1"/>
    <col min="12034" max="12034" width="9" style="3"/>
    <col min="12035" max="12035" width="7.875" style="3" customWidth="1"/>
    <col min="12036" max="12036" width="11.75" style="3" customWidth="1"/>
    <col min="12037" max="12037" width="12.25" style="3" customWidth="1"/>
    <col min="12038" max="12038" width="11.5" style="3" customWidth="1"/>
    <col min="12039" max="12040" width="9" style="3"/>
    <col min="12041" max="12041" width="12.75" style="3" customWidth="1"/>
    <col min="12042" max="12042" width="12.25" style="3" customWidth="1"/>
    <col min="12043" max="12043" width="15.5" style="3" customWidth="1"/>
    <col min="12044" max="12045" width="9" style="3"/>
    <col min="12046" max="12047" width="11" style="3" customWidth="1"/>
    <col min="12048" max="12048" width="15.625" style="3" customWidth="1"/>
    <col min="12049" max="12049" width="4.125" style="3" customWidth="1"/>
    <col min="12050" max="12288" width="9" style="3"/>
    <col min="12289" max="12289" width="13.25" style="3" customWidth="1"/>
    <col min="12290" max="12290" width="9" style="3"/>
    <col min="12291" max="12291" width="7.875" style="3" customWidth="1"/>
    <col min="12292" max="12292" width="11.75" style="3" customWidth="1"/>
    <col min="12293" max="12293" width="12.25" style="3" customWidth="1"/>
    <col min="12294" max="12294" width="11.5" style="3" customWidth="1"/>
    <col min="12295" max="12296" width="9" style="3"/>
    <col min="12297" max="12297" width="12.75" style="3" customWidth="1"/>
    <col min="12298" max="12298" width="12.25" style="3" customWidth="1"/>
    <col min="12299" max="12299" width="15.5" style="3" customWidth="1"/>
    <col min="12300" max="12301" width="9" style="3"/>
    <col min="12302" max="12303" width="11" style="3" customWidth="1"/>
    <col min="12304" max="12304" width="15.625" style="3" customWidth="1"/>
    <col min="12305" max="12305" width="4.125" style="3" customWidth="1"/>
    <col min="12306" max="12544" width="9" style="3"/>
    <col min="12545" max="12545" width="13.25" style="3" customWidth="1"/>
    <col min="12546" max="12546" width="9" style="3"/>
    <col min="12547" max="12547" width="7.875" style="3" customWidth="1"/>
    <col min="12548" max="12548" width="11.75" style="3" customWidth="1"/>
    <col min="12549" max="12549" width="12.25" style="3" customWidth="1"/>
    <col min="12550" max="12550" width="11.5" style="3" customWidth="1"/>
    <col min="12551" max="12552" width="9" style="3"/>
    <col min="12553" max="12553" width="12.75" style="3" customWidth="1"/>
    <col min="12554" max="12554" width="12.25" style="3" customWidth="1"/>
    <col min="12555" max="12555" width="15.5" style="3" customWidth="1"/>
    <col min="12556" max="12557" width="9" style="3"/>
    <col min="12558" max="12559" width="11" style="3" customWidth="1"/>
    <col min="12560" max="12560" width="15.625" style="3" customWidth="1"/>
    <col min="12561" max="12561" width="4.125" style="3" customWidth="1"/>
    <col min="12562" max="12800" width="9" style="3"/>
    <col min="12801" max="12801" width="13.25" style="3" customWidth="1"/>
    <col min="12802" max="12802" width="9" style="3"/>
    <col min="12803" max="12803" width="7.875" style="3" customWidth="1"/>
    <col min="12804" max="12804" width="11.75" style="3" customWidth="1"/>
    <col min="12805" max="12805" width="12.25" style="3" customWidth="1"/>
    <col min="12806" max="12806" width="11.5" style="3" customWidth="1"/>
    <col min="12807" max="12808" width="9" style="3"/>
    <col min="12809" max="12809" width="12.75" style="3" customWidth="1"/>
    <col min="12810" max="12810" width="12.25" style="3" customWidth="1"/>
    <col min="12811" max="12811" width="15.5" style="3" customWidth="1"/>
    <col min="12812" max="12813" width="9" style="3"/>
    <col min="12814" max="12815" width="11" style="3" customWidth="1"/>
    <col min="12816" max="12816" width="15.625" style="3" customWidth="1"/>
    <col min="12817" max="12817" width="4.125" style="3" customWidth="1"/>
    <col min="12818" max="13056" width="9" style="3"/>
    <col min="13057" max="13057" width="13.25" style="3" customWidth="1"/>
    <col min="13058" max="13058" width="9" style="3"/>
    <col min="13059" max="13059" width="7.875" style="3" customWidth="1"/>
    <col min="13060" max="13060" width="11.75" style="3" customWidth="1"/>
    <col min="13061" max="13061" width="12.25" style="3" customWidth="1"/>
    <col min="13062" max="13062" width="11.5" style="3" customWidth="1"/>
    <col min="13063" max="13064" width="9" style="3"/>
    <col min="13065" max="13065" width="12.75" style="3" customWidth="1"/>
    <col min="13066" max="13066" width="12.25" style="3" customWidth="1"/>
    <col min="13067" max="13067" width="15.5" style="3" customWidth="1"/>
    <col min="13068" max="13069" width="9" style="3"/>
    <col min="13070" max="13071" width="11" style="3" customWidth="1"/>
    <col min="13072" max="13072" width="15.625" style="3" customWidth="1"/>
    <col min="13073" max="13073" width="4.125" style="3" customWidth="1"/>
    <col min="13074" max="13312" width="9" style="3"/>
    <col min="13313" max="13313" width="13.25" style="3" customWidth="1"/>
    <col min="13314" max="13314" width="9" style="3"/>
    <col min="13315" max="13315" width="7.875" style="3" customWidth="1"/>
    <col min="13316" max="13316" width="11.75" style="3" customWidth="1"/>
    <col min="13317" max="13317" width="12.25" style="3" customWidth="1"/>
    <col min="13318" max="13318" width="11.5" style="3" customWidth="1"/>
    <col min="13319" max="13320" width="9" style="3"/>
    <col min="13321" max="13321" width="12.75" style="3" customWidth="1"/>
    <col min="13322" max="13322" width="12.25" style="3" customWidth="1"/>
    <col min="13323" max="13323" width="15.5" style="3" customWidth="1"/>
    <col min="13324" max="13325" width="9" style="3"/>
    <col min="13326" max="13327" width="11" style="3" customWidth="1"/>
    <col min="13328" max="13328" width="15.625" style="3" customWidth="1"/>
    <col min="13329" max="13329" width="4.125" style="3" customWidth="1"/>
    <col min="13330" max="13568" width="9" style="3"/>
    <col min="13569" max="13569" width="13.25" style="3" customWidth="1"/>
    <col min="13570" max="13570" width="9" style="3"/>
    <col min="13571" max="13571" width="7.875" style="3" customWidth="1"/>
    <col min="13572" max="13572" width="11.75" style="3" customWidth="1"/>
    <col min="13573" max="13573" width="12.25" style="3" customWidth="1"/>
    <col min="13574" max="13574" width="11.5" style="3" customWidth="1"/>
    <col min="13575" max="13576" width="9" style="3"/>
    <col min="13577" max="13577" width="12.75" style="3" customWidth="1"/>
    <col min="13578" max="13578" width="12.25" style="3" customWidth="1"/>
    <col min="13579" max="13579" width="15.5" style="3" customWidth="1"/>
    <col min="13580" max="13581" width="9" style="3"/>
    <col min="13582" max="13583" width="11" style="3" customWidth="1"/>
    <col min="13584" max="13584" width="15.625" style="3" customWidth="1"/>
    <col min="13585" max="13585" width="4.125" style="3" customWidth="1"/>
    <col min="13586" max="13824" width="9" style="3"/>
    <col min="13825" max="13825" width="13.25" style="3" customWidth="1"/>
    <col min="13826" max="13826" width="9" style="3"/>
    <col min="13827" max="13827" width="7.875" style="3" customWidth="1"/>
    <col min="13828" max="13828" width="11.75" style="3" customWidth="1"/>
    <col min="13829" max="13829" width="12.25" style="3" customWidth="1"/>
    <col min="13830" max="13830" width="11.5" style="3" customWidth="1"/>
    <col min="13831" max="13832" width="9" style="3"/>
    <col min="13833" max="13833" width="12.75" style="3" customWidth="1"/>
    <col min="13834" max="13834" width="12.25" style="3" customWidth="1"/>
    <col min="13835" max="13835" width="15.5" style="3" customWidth="1"/>
    <col min="13836" max="13837" width="9" style="3"/>
    <col min="13838" max="13839" width="11" style="3" customWidth="1"/>
    <col min="13840" max="13840" width="15.625" style="3" customWidth="1"/>
    <col min="13841" max="13841" width="4.125" style="3" customWidth="1"/>
    <col min="13842" max="14080" width="9" style="3"/>
    <col min="14081" max="14081" width="13.25" style="3" customWidth="1"/>
    <col min="14082" max="14082" width="9" style="3"/>
    <col min="14083" max="14083" width="7.875" style="3" customWidth="1"/>
    <col min="14084" max="14084" width="11.75" style="3" customWidth="1"/>
    <col min="14085" max="14085" width="12.25" style="3" customWidth="1"/>
    <col min="14086" max="14086" width="11.5" style="3" customWidth="1"/>
    <col min="14087" max="14088" width="9" style="3"/>
    <col min="14089" max="14089" width="12.75" style="3" customWidth="1"/>
    <col min="14090" max="14090" width="12.25" style="3" customWidth="1"/>
    <col min="14091" max="14091" width="15.5" style="3" customWidth="1"/>
    <col min="14092" max="14093" width="9" style="3"/>
    <col min="14094" max="14095" width="11" style="3" customWidth="1"/>
    <col min="14096" max="14096" width="15.625" style="3" customWidth="1"/>
    <col min="14097" max="14097" width="4.125" style="3" customWidth="1"/>
    <col min="14098" max="14336" width="9" style="3"/>
    <col min="14337" max="14337" width="13.25" style="3" customWidth="1"/>
    <col min="14338" max="14338" width="9" style="3"/>
    <col min="14339" max="14339" width="7.875" style="3" customWidth="1"/>
    <col min="14340" max="14340" width="11.75" style="3" customWidth="1"/>
    <col min="14341" max="14341" width="12.25" style="3" customWidth="1"/>
    <col min="14342" max="14342" width="11.5" style="3" customWidth="1"/>
    <col min="14343" max="14344" width="9" style="3"/>
    <col min="14345" max="14345" width="12.75" style="3" customWidth="1"/>
    <col min="14346" max="14346" width="12.25" style="3" customWidth="1"/>
    <col min="14347" max="14347" width="15.5" style="3" customWidth="1"/>
    <col min="14348" max="14349" width="9" style="3"/>
    <col min="14350" max="14351" width="11" style="3" customWidth="1"/>
    <col min="14352" max="14352" width="15.625" style="3" customWidth="1"/>
    <col min="14353" max="14353" width="4.125" style="3" customWidth="1"/>
    <col min="14354" max="14592" width="9" style="3"/>
    <col min="14593" max="14593" width="13.25" style="3" customWidth="1"/>
    <col min="14594" max="14594" width="9" style="3"/>
    <col min="14595" max="14595" width="7.875" style="3" customWidth="1"/>
    <col min="14596" max="14596" width="11.75" style="3" customWidth="1"/>
    <col min="14597" max="14597" width="12.25" style="3" customWidth="1"/>
    <col min="14598" max="14598" width="11.5" style="3" customWidth="1"/>
    <col min="14599" max="14600" width="9" style="3"/>
    <col min="14601" max="14601" width="12.75" style="3" customWidth="1"/>
    <col min="14602" max="14602" width="12.25" style="3" customWidth="1"/>
    <col min="14603" max="14603" width="15.5" style="3" customWidth="1"/>
    <col min="14604" max="14605" width="9" style="3"/>
    <col min="14606" max="14607" width="11" style="3" customWidth="1"/>
    <col min="14608" max="14608" width="15.625" style="3" customWidth="1"/>
    <col min="14609" max="14609" width="4.125" style="3" customWidth="1"/>
    <col min="14610" max="14848" width="9" style="3"/>
    <col min="14849" max="14849" width="13.25" style="3" customWidth="1"/>
    <col min="14850" max="14850" width="9" style="3"/>
    <col min="14851" max="14851" width="7.875" style="3" customWidth="1"/>
    <col min="14852" max="14852" width="11.75" style="3" customWidth="1"/>
    <col min="14853" max="14853" width="12.25" style="3" customWidth="1"/>
    <col min="14854" max="14854" width="11.5" style="3" customWidth="1"/>
    <col min="14855" max="14856" width="9" style="3"/>
    <col min="14857" max="14857" width="12.75" style="3" customWidth="1"/>
    <col min="14858" max="14858" width="12.25" style="3" customWidth="1"/>
    <col min="14859" max="14859" width="15.5" style="3" customWidth="1"/>
    <col min="14860" max="14861" width="9" style="3"/>
    <col min="14862" max="14863" width="11" style="3" customWidth="1"/>
    <col min="14864" max="14864" width="15.625" style="3" customWidth="1"/>
    <col min="14865" max="14865" width="4.125" style="3" customWidth="1"/>
    <col min="14866" max="15104" width="9" style="3"/>
    <col min="15105" max="15105" width="13.25" style="3" customWidth="1"/>
    <col min="15106" max="15106" width="9" style="3"/>
    <col min="15107" max="15107" width="7.875" style="3" customWidth="1"/>
    <col min="15108" max="15108" width="11.75" style="3" customWidth="1"/>
    <col min="15109" max="15109" width="12.25" style="3" customWidth="1"/>
    <col min="15110" max="15110" width="11.5" style="3" customWidth="1"/>
    <col min="15111" max="15112" width="9" style="3"/>
    <col min="15113" max="15113" width="12.75" style="3" customWidth="1"/>
    <col min="15114" max="15114" width="12.25" style="3" customWidth="1"/>
    <col min="15115" max="15115" width="15.5" style="3" customWidth="1"/>
    <col min="15116" max="15117" width="9" style="3"/>
    <col min="15118" max="15119" width="11" style="3" customWidth="1"/>
    <col min="15120" max="15120" width="15.625" style="3" customWidth="1"/>
    <col min="15121" max="15121" width="4.125" style="3" customWidth="1"/>
    <col min="15122" max="15360" width="9" style="3"/>
    <col min="15361" max="15361" width="13.25" style="3" customWidth="1"/>
    <col min="15362" max="15362" width="9" style="3"/>
    <col min="15363" max="15363" width="7.875" style="3" customWidth="1"/>
    <col min="15364" max="15364" width="11.75" style="3" customWidth="1"/>
    <col min="15365" max="15365" width="12.25" style="3" customWidth="1"/>
    <col min="15366" max="15366" width="11.5" style="3" customWidth="1"/>
    <col min="15367" max="15368" width="9" style="3"/>
    <col min="15369" max="15369" width="12.75" style="3" customWidth="1"/>
    <col min="15370" max="15370" width="12.25" style="3" customWidth="1"/>
    <col min="15371" max="15371" width="15.5" style="3" customWidth="1"/>
    <col min="15372" max="15373" width="9" style="3"/>
    <col min="15374" max="15375" width="11" style="3" customWidth="1"/>
    <col min="15376" max="15376" width="15.625" style="3" customWidth="1"/>
    <col min="15377" max="15377" width="4.125" style="3" customWidth="1"/>
    <col min="15378" max="15616" width="9" style="3"/>
    <col min="15617" max="15617" width="13.25" style="3" customWidth="1"/>
    <col min="15618" max="15618" width="9" style="3"/>
    <col min="15619" max="15619" width="7.875" style="3" customWidth="1"/>
    <col min="15620" max="15620" width="11.75" style="3" customWidth="1"/>
    <col min="15621" max="15621" width="12.25" style="3" customWidth="1"/>
    <col min="15622" max="15622" width="11.5" style="3" customWidth="1"/>
    <col min="15623" max="15624" width="9" style="3"/>
    <col min="15625" max="15625" width="12.75" style="3" customWidth="1"/>
    <col min="15626" max="15626" width="12.25" style="3" customWidth="1"/>
    <col min="15627" max="15627" width="15.5" style="3" customWidth="1"/>
    <col min="15628" max="15629" width="9" style="3"/>
    <col min="15630" max="15631" width="11" style="3" customWidth="1"/>
    <col min="15632" max="15632" width="15.625" style="3" customWidth="1"/>
    <col min="15633" max="15633" width="4.125" style="3" customWidth="1"/>
    <col min="15634" max="15872" width="9" style="3"/>
    <col min="15873" max="15873" width="13.25" style="3" customWidth="1"/>
    <col min="15874" max="15874" width="9" style="3"/>
    <col min="15875" max="15875" width="7.875" style="3" customWidth="1"/>
    <col min="15876" max="15876" width="11.75" style="3" customWidth="1"/>
    <col min="15877" max="15877" width="12.25" style="3" customWidth="1"/>
    <col min="15878" max="15878" width="11.5" style="3" customWidth="1"/>
    <col min="15879" max="15880" width="9" style="3"/>
    <col min="15881" max="15881" width="12.75" style="3" customWidth="1"/>
    <col min="15882" max="15882" width="12.25" style="3" customWidth="1"/>
    <col min="15883" max="15883" width="15.5" style="3" customWidth="1"/>
    <col min="15884" max="15885" width="9" style="3"/>
    <col min="15886" max="15887" width="11" style="3" customWidth="1"/>
    <col min="15888" max="15888" width="15.625" style="3" customWidth="1"/>
    <col min="15889" max="15889" width="4.125" style="3" customWidth="1"/>
    <col min="15890" max="16128" width="9" style="3"/>
    <col min="16129" max="16129" width="13.25" style="3" customWidth="1"/>
    <col min="16130" max="16130" width="9" style="3"/>
    <col min="16131" max="16131" width="7.875" style="3" customWidth="1"/>
    <col min="16132" max="16132" width="11.75" style="3" customWidth="1"/>
    <col min="16133" max="16133" width="12.25" style="3" customWidth="1"/>
    <col min="16134" max="16134" width="11.5" style="3" customWidth="1"/>
    <col min="16135" max="16136" width="9" style="3"/>
    <col min="16137" max="16137" width="12.75" style="3" customWidth="1"/>
    <col min="16138" max="16138" width="12.25" style="3" customWidth="1"/>
    <col min="16139" max="16139" width="15.5" style="3" customWidth="1"/>
    <col min="16140" max="16141" width="9" style="3"/>
    <col min="16142" max="16143" width="11" style="3" customWidth="1"/>
    <col min="16144" max="16144" width="15.625" style="3" customWidth="1"/>
    <col min="16145" max="16145" width="4.125" style="3" customWidth="1"/>
    <col min="16146" max="16384" width="9" style="3"/>
  </cols>
  <sheetData>
    <row r="1" spans="1:17" s="1" customFormat="1" ht="13.5" customHeight="1" x14ac:dyDescent="0.15">
      <c r="A1" s="4" t="s">
        <v>233</v>
      </c>
      <c r="B1" s="4" t="s">
        <v>234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240</v>
      </c>
      <c r="O1" s="4" t="s">
        <v>241</v>
      </c>
      <c r="P1" s="4" t="s">
        <v>11</v>
      </c>
    </row>
    <row r="2" spans="1:17" x14ac:dyDescent="0.15">
      <c r="A2" s="5" t="s">
        <v>235</v>
      </c>
      <c r="B2" s="5" t="s">
        <v>236</v>
      </c>
      <c r="C2" s="7">
        <v>4</v>
      </c>
      <c r="D2" s="6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6" t="s">
        <v>18</v>
      </c>
      <c r="K2" s="5" t="s">
        <v>19</v>
      </c>
      <c r="L2" s="7">
        <v>111</v>
      </c>
      <c r="M2" s="6" t="s">
        <v>20</v>
      </c>
      <c r="N2" s="5" t="s">
        <v>21</v>
      </c>
      <c r="O2" s="5" t="s">
        <v>22</v>
      </c>
      <c r="P2" s="6" t="s">
        <v>487</v>
      </c>
      <c r="Q2" s="2"/>
    </row>
    <row r="3" spans="1:17" x14ac:dyDescent="0.15">
      <c r="A3" s="5" t="s">
        <v>235</v>
      </c>
      <c r="B3" s="5" t="s">
        <v>236</v>
      </c>
      <c r="C3" s="7">
        <v>8</v>
      </c>
      <c r="D3" s="6" t="s">
        <v>23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24</v>
      </c>
      <c r="K3" s="5" t="s">
        <v>25</v>
      </c>
      <c r="L3" s="7">
        <v>92</v>
      </c>
      <c r="M3" s="6" t="s">
        <v>26</v>
      </c>
      <c r="N3" s="5" t="s">
        <v>21</v>
      </c>
      <c r="O3" s="5" t="s">
        <v>22</v>
      </c>
      <c r="P3" s="6" t="s">
        <v>242</v>
      </c>
      <c r="Q3" s="2"/>
    </row>
    <row r="4" spans="1:17" x14ac:dyDescent="0.15">
      <c r="A4" s="5" t="s">
        <v>235</v>
      </c>
      <c r="B4" s="5" t="s">
        <v>236</v>
      </c>
      <c r="C4" s="7">
        <v>13</v>
      </c>
      <c r="D4" s="6" t="s">
        <v>27</v>
      </c>
      <c r="E4" s="5" t="s">
        <v>13</v>
      </c>
      <c r="F4" s="5" t="s">
        <v>14</v>
      </c>
      <c r="G4" s="5" t="s">
        <v>15</v>
      </c>
      <c r="H4" s="5" t="s">
        <v>16</v>
      </c>
      <c r="I4" s="5" t="s">
        <v>17</v>
      </c>
      <c r="J4" s="6" t="s">
        <v>28</v>
      </c>
      <c r="K4" s="5" t="s">
        <v>29</v>
      </c>
      <c r="L4" s="7">
        <v>101</v>
      </c>
      <c r="M4" s="6" t="s">
        <v>30</v>
      </c>
      <c r="N4" s="5" t="s">
        <v>21</v>
      </c>
      <c r="O4" s="5" t="s">
        <v>22</v>
      </c>
      <c r="P4" s="6" t="s">
        <v>243</v>
      </c>
      <c r="Q4" s="2"/>
    </row>
    <row r="5" spans="1:17" x14ac:dyDescent="0.15">
      <c r="A5" s="5" t="s">
        <v>235</v>
      </c>
      <c r="B5" s="5" t="s">
        <v>236</v>
      </c>
      <c r="C5" s="7">
        <v>12</v>
      </c>
      <c r="D5" s="6" t="s">
        <v>31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6" t="s">
        <v>32</v>
      </c>
      <c r="K5" s="5" t="s">
        <v>33</v>
      </c>
      <c r="L5" s="7">
        <v>95</v>
      </c>
      <c r="M5" s="6" t="s">
        <v>20</v>
      </c>
      <c r="N5" s="5" t="s">
        <v>21</v>
      </c>
      <c r="O5" s="5" t="s">
        <v>22</v>
      </c>
      <c r="P5" s="6" t="s">
        <v>244</v>
      </c>
      <c r="Q5" s="2"/>
    </row>
    <row r="6" spans="1:17" x14ac:dyDescent="0.15">
      <c r="A6" s="5" t="s">
        <v>235</v>
      </c>
      <c r="B6" s="5" t="s">
        <v>236</v>
      </c>
      <c r="C6" s="7">
        <v>10</v>
      </c>
      <c r="D6" s="6" t="s">
        <v>34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6" t="s">
        <v>35</v>
      </c>
      <c r="K6" s="5" t="s">
        <v>36</v>
      </c>
      <c r="L6" s="7">
        <v>99</v>
      </c>
      <c r="M6" s="6" t="s">
        <v>37</v>
      </c>
      <c r="N6" s="5" t="s">
        <v>21</v>
      </c>
      <c r="O6" s="5" t="s">
        <v>38</v>
      </c>
      <c r="P6" s="6" t="s">
        <v>245</v>
      </c>
      <c r="Q6" s="2"/>
    </row>
    <row r="7" spans="1:17" x14ac:dyDescent="0.15">
      <c r="A7" s="5" t="s">
        <v>235</v>
      </c>
      <c r="B7" s="5" t="s">
        <v>236</v>
      </c>
      <c r="C7" s="7">
        <v>5</v>
      </c>
      <c r="D7" s="6" t="s">
        <v>39</v>
      </c>
      <c r="E7" s="5" t="s">
        <v>13</v>
      </c>
      <c r="F7" s="5" t="s">
        <v>14</v>
      </c>
      <c r="G7" s="5" t="s">
        <v>15</v>
      </c>
      <c r="H7" s="5" t="s">
        <v>40</v>
      </c>
      <c r="I7" s="5" t="s">
        <v>17</v>
      </c>
      <c r="J7" s="6" t="s">
        <v>18</v>
      </c>
      <c r="K7" s="5" t="s">
        <v>41</v>
      </c>
      <c r="L7" s="7">
        <v>98</v>
      </c>
      <c r="M7" s="6" t="s">
        <v>42</v>
      </c>
      <c r="N7" s="5" t="s">
        <v>43</v>
      </c>
      <c r="O7" s="5" t="s">
        <v>44</v>
      </c>
      <c r="P7" s="6" t="s">
        <v>246</v>
      </c>
      <c r="Q7" s="2"/>
    </row>
    <row r="8" spans="1:17" x14ac:dyDescent="0.15">
      <c r="A8" s="5" t="s">
        <v>235</v>
      </c>
      <c r="B8" s="5" t="s">
        <v>236</v>
      </c>
      <c r="C8" s="7">
        <v>9</v>
      </c>
      <c r="D8" s="6" t="s">
        <v>45</v>
      </c>
      <c r="E8" s="5" t="s">
        <v>13</v>
      </c>
      <c r="F8" s="5" t="s">
        <v>14</v>
      </c>
      <c r="G8" s="5" t="s">
        <v>15</v>
      </c>
      <c r="H8" s="5" t="s">
        <v>40</v>
      </c>
      <c r="I8" s="5" t="s">
        <v>17</v>
      </c>
      <c r="J8" s="6" t="s">
        <v>24</v>
      </c>
      <c r="K8" s="5" t="s">
        <v>46</v>
      </c>
      <c r="L8" s="7">
        <v>106</v>
      </c>
      <c r="M8" s="6" t="s">
        <v>37</v>
      </c>
      <c r="N8" s="5" t="s">
        <v>43</v>
      </c>
      <c r="O8" s="5" t="s">
        <v>44</v>
      </c>
      <c r="P8" s="6" t="s">
        <v>247</v>
      </c>
      <c r="Q8" s="2"/>
    </row>
    <row r="9" spans="1:17" x14ac:dyDescent="0.15">
      <c r="A9" s="5" t="s">
        <v>235</v>
      </c>
      <c r="B9" s="5" t="s">
        <v>236</v>
      </c>
      <c r="C9" s="7">
        <v>14</v>
      </c>
      <c r="D9" s="6" t="s">
        <v>47</v>
      </c>
      <c r="E9" s="5" t="s">
        <v>13</v>
      </c>
      <c r="F9" s="5" t="s">
        <v>14</v>
      </c>
      <c r="G9" s="5" t="s">
        <v>15</v>
      </c>
      <c r="H9" s="5" t="s">
        <v>40</v>
      </c>
      <c r="I9" s="5" t="s">
        <v>17</v>
      </c>
      <c r="J9" s="6" t="s">
        <v>28</v>
      </c>
      <c r="K9" s="5" t="s">
        <v>48</v>
      </c>
      <c r="L9" s="7">
        <v>107</v>
      </c>
      <c r="M9" s="6" t="s">
        <v>49</v>
      </c>
      <c r="N9" s="5" t="s">
        <v>43</v>
      </c>
      <c r="O9" s="5" t="s">
        <v>44</v>
      </c>
      <c r="P9" s="6" t="s">
        <v>248</v>
      </c>
      <c r="Q9" s="2"/>
    </row>
    <row r="10" spans="1:17" x14ac:dyDescent="0.15">
      <c r="A10" s="5" t="s">
        <v>235</v>
      </c>
      <c r="B10" s="5" t="s">
        <v>236</v>
      </c>
      <c r="C10" s="7">
        <v>16</v>
      </c>
      <c r="D10" s="6" t="s">
        <v>50</v>
      </c>
      <c r="E10" s="5" t="s">
        <v>13</v>
      </c>
      <c r="F10" s="5" t="s">
        <v>14</v>
      </c>
      <c r="G10" s="5" t="s">
        <v>15</v>
      </c>
      <c r="H10" s="5" t="s">
        <v>40</v>
      </c>
      <c r="I10" s="5" t="s">
        <v>17</v>
      </c>
      <c r="J10" s="6" t="s">
        <v>32</v>
      </c>
      <c r="K10" s="5" t="s">
        <v>51</v>
      </c>
      <c r="L10" s="7">
        <v>98</v>
      </c>
      <c r="M10" s="6" t="s">
        <v>42</v>
      </c>
      <c r="N10" s="5" t="s">
        <v>43</v>
      </c>
      <c r="O10" s="5" t="s">
        <v>44</v>
      </c>
      <c r="P10" s="6" t="s">
        <v>249</v>
      </c>
      <c r="Q10" s="2"/>
    </row>
    <row r="11" spans="1:17" ht="14.25" customHeight="1" x14ac:dyDescent="0.15">
      <c r="A11" s="5" t="s">
        <v>235</v>
      </c>
      <c r="B11" s="5" t="s">
        <v>236</v>
      </c>
      <c r="C11" s="7">
        <v>6</v>
      </c>
      <c r="D11" s="6" t="s">
        <v>52</v>
      </c>
      <c r="E11" s="5" t="s">
        <v>13</v>
      </c>
      <c r="F11" s="5" t="s">
        <v>14</v>
      </c>
      <c r="G11" s="5" t="s">
        <v>15</v>
      </c>
      <c r="H11" s="5" t="s">
        <v>53</v>
      </c>
      <c r="I11" s="5" t="s">
        <v>17</v>
      </c>
      <c r="J11" s="6" t="s">
        <v>18</v>
      </c>
      <c r="K11" s="5" t="s">
        <v>54</v>
      </c>
      <c r="L11" s="7">
        <v>91</v>
      </c>
      <c r="M11" s="6" t="s">
        <v>26</v>
      </c>
      <c r="N11" s="5" t="s">
        <v>55</v>
      </c>
      <c r="O11" s="5" t="s">
        <v>56</v>
      </c>
      <c r="P11" s="6" t="s">
        <v>250</v>
      </c>
      <c r="Q11" s="2"/>
    </row>
    <row r="12" spans="1:17" x14ac:dyDescent="0.15">
      <c r="A12" s="5" t="s">
        <v>235</v>
      </c>
      <c r="B12" s="5" t="s">
        <v>236</v>
      </c>
      <c r="C12" s="7">
        <v>19</v>
      </c>
      <c r="D12" s="6" t="s">
        <v>57</v>
      </c>
      <c r="E12" s="5" t="s">
        <v>13</v>
      </c>
      <c r="F12" s="5" t="s">
        <v>14</v>
      </c>
      <c r="G12" s="5" t="s">
        <v>15</v>
      </c>
      <c r="H12" s="5" t="s">
        <v>53</v>
      </c>
      <c r="I12" s="5" t="s">
        <v>17</v>
      </c>
      <c r="J12" s="6" t="s">
        <v>24</v>
      </c>
      <c r="K12" s="5" t="s">
        <v>58</v>
      </c>
      <c r="L12" s="7">
        <v>78</v>
      </c>
      <c r="M12" s="6" t="s">
        <v>59</v>
      </c>
      <c r="N12" s="5" t="s">
        <v>55</v>
      </c>
      <c r="O12" s="5" t="s">
        <v>56</v>
      </c>
      <c r="P12" s="6" t="s">
        <v>251</v>
      </c>
      <c r="Q12" s="2"/>
    </row>
    <row r="13" spans="1:17" x14ac:dyDescent="0.15">
      <c r="A13" s="5" t="s">
        <v>235</v>
      </c>
      <c r="B13" s="5" t="s">
        <v>236</v>
      </c>
      <c r="C13" s="7">
        <v>20</v>
      </c>
      <c r="D13" s="6" t="s">
        <v>60</v>
      </c>
      <c r="E13" s="5" t="s">
        <v>13</v>
      </c>
      <c r="F13" s="5" t="s">
        <v>14</v>
      </c>
      <c r="G13" s="5" t="s">
        <v>15</v>
      </c>
      <c r="H13" s="5" t="s">
        <v>53</v>
      </c>
      <c r="I13" s="5" t="s">
        <v>17</v>
      </c>
      <c r="J13" s="6" t="s">
        <v>28</v>
      </c>
      <c r="K13" s="5" t="s">
        <v>61</v>
      </c>
      <c r="L13" s="7">
        <v>80</v>
      </c>
      <c r="M13" s="6" t="s">
        <v>59</v>
      </c>
      <c r="N13" s="5" t="s">
        <v>55</v>
      </c>
      <c r="O13" s="5" t="s">
        <v>62</v>
      </c>
      <c r="P13" s="6" t="s">
        <v>252</v>
      </c>
      <c r="Q13" s="2"/>
    </row>
    <row r="14" spans="1:17" x14ac:dyDescent="0.15">
      <c r="A14" s="5" t="s">
        <v>235</v>
      </c>
      <c r="B14" s="5" t="s">
        <v>236</v>
      </c>
      <c r="C14" s="7">
        <v>11</v>
      </c>
      <c r="D14" s="6" t="s">
        <v>63</v>
      </c>
      <c r="E14" s="5" t="s">
        <v>13</v>
      </c>
      <c r="F14" s="5" t="s">
        <v>14</v>
      </c>
      <c r="G14" s="5" t="s">
        <v>15</v>
      </c>
      <c r="H14" s="5" t="s">
        <v>53</v>
      </c>
      <c r="I14" s="5" t="s">
        <v>17</v>
      </c>
      <c r="J14" s="6" t="s">
        <v>32</v>
      </c>
      <c r="K14" s="5" t="s">
        <v>64</v>
      </c>
      <c r="L14" s="7">
        <v>50</v>
      </c>
      <c r="M14" s="6" t="s">
        <v>37</v>
      </c>
      <c r="N14" s="5" t="s">
        <v>55</v>
      </c>
      <c r="O14" s="5" t="s">
        <v>62</v>
      </c>
      <c r="P14" s="6" t="s">
        <v>253</v>
      </c>
      <c r="Q14" s="2"/>
    </row>
    <row r="15" spans="1:17" x14ac:dyDescent="0.15">
      <c r="A15" s="5" t="s">
        <v>235</v>
      </c>
      <c r="B15" s="5" t="s">
        <v>236</v>
      </c>
      <c r="C15" s="7">
        <v>7</v>
      </c>
      <c r="D15" s="6" t="s">
        <v>65</v>
      </c>
      <c r="E15" s="5" t="s">
        <v>13</v>
      </c>
      <c r="F15" s="5" t="s">
        <v>14</v>
      </c>
      <c r="G15" s="5" t="s">
        <v>15</v>
      </c>
      <c r="H15" s="5" t="s">
        <v>66</v>
      </c>
      <c r="I15" s="5" t="s">
        <v>17</v>
      </c>
      <c r="J15" s="6" t="s">
        <v>18</v>
      </c>
      <c r="K15" s="5" t="s">
        <v>67</v>
      </c>
      <c r="L15" s="7">
        <v>94</v>
      </c>
      <c r="M15" s="6" t="s">
        <v>26</v>
      </c>
      <c r="N15" s="5" t="s">
        <v>68</v>
      </c>
      <c r="O15" s="5" t="s">
        <v>69</v>
      </c>
      <c r="P15" s="6" t="s">
        <v>254</v>
      </c>
      <c r="Q15" s="2"/>
    </row>
    <row r="16" spans="1:17" x14ac:dyDescent="0.15">
      <c r="A16" s="5" t="s">
        <v>235</v>
      </c>
      <c r="B16" s="5" t="s">
        <v>236</v>
      </c>
      <c r="C16" s="7">
        <v>18</v>
      </c>
      <c r="D16" s="6" t="s">
        <v>70</v>
      </c>
      <c r="E16" s="5" t="s">
        <v>13</v>
      </c>
      <c r="F16" s="5" t="s">
        <v>14</v>
      </c>
      <c r="G16" s="5" t="s">
        <v>15</v>
      </c>
      <c r="H16" s="5" t="s">
        <v>66</v>
      </c>
      <c r="I16" s="5" t="s">
        <v>17</v>
      </c>
      <c r="J16" s="6" t="s">
        <v>24</v>
      </c>
      <c r="K16" s="5" t="s">
        <v>71</v>
      </c>
      <c r="L16" s="7">
        <v>121</v>
      </c>
      <c r="M16" s="6" t="s">
        <v>59</v>
      </c>
      <c r="N16" s="5" t="s">
        <v>68</v>
      </c>
      <c r="O16" s="5" t="s">
        <v>69</v>
      </c>
      <c r="P16" s="6" t="s">
        <v>255</v>
      </c>
      <c r="Q16" s="2"/>
    </row>
    <row r="17" spans="1:17" x14ac:dyDescent="0.15">
      <c r="A17" s="5" t="s">
        <v>235</v>
      </c>
      <c r="B17" s="5" t="s">
        <v>236</v>
      </c>
      <c r="C17" s="7">
        <v>15</v>
      </c>
      <c r="D17" s="6" t="s">
        <v>72</v>
      </c>
      <c r="E17" s="5" t="s">
        <v>13</v>
      </c>
      <c r="F17" s="5" t="s">
        <v>14</v>
      </c>
      <c r="G17" s="5" t="s">
        <v>15</v>
      </c>
      <c r="H17" s="5" t="s">
        <v>66</v>
      </c>
      <c r="I17" s="5" t="s">
        <v>17</v>
      </c>
      <c r="J17" s="6" t="s">
        <v>28</v>
      </c>
      <c r="K17" s="5" t="s">
        <v>73</v>
      </c>
      <c r="L17" s="7">
        <v>119</v>
      </c>
      <c r="M17" s="6" t="s">
        <v>20</v>
      </c>
      <c r="N17" s="5" t="s">
        <v>68</v>
      </c>
      <c r="O17" s="5" t="s">
        <v>69</v>
      </c>
      <c r="P17" s="6" t="s">
        <v>256</v>
      </c>
      <c r="Q17" s="2"/>
    </row>
    <row r="18" spans="1:17" ht="14.25" customHeight="1" x14ac:dyDescent="0.15">
      <c r="A18" s="5" t="s">
        <v>235</v>
      </c>
      <c r="B18" s="5" t="s">
        <v>236</v>
      </c>
      <c r="C18" s="7">
        <v>17</v>
      </c>
      <c r="D18" s="6" t="s">
        <v>74</v>
      </c>
      <c r="E18" s="5" t="s">
        <v>13</v>
      </c>
      <c r="F18" s="5" t="s">
        <v>14</v>
      </c>
      <c r="G18" s="5" t="s">
        <v>15</v>
      </c>
      <c r="H18" s="5" t="s">
        <v>66</v>
      </c>
      <c r="I18" s="5" t="s">
        <v>17</v>
      </c>
      <c r="J18" s="6" t="s">
        <v>32</v>
      </c>
      <c r="K18" s="5" t="s">
        <v>75</v>
      </c>
      <c r="L18" s="7">
        <v>127</v>
      </c>
      <c r="M18" s="6" t="s">
        <v>42</v>
      </c>
      <c r="N18" s="5" t="s">
        <v>68</v>
      </c>
      <c r="O18" s="5" t="s">
        <v>69</v>
      </c>
      <c r="P18" s="6" t="s">
        <v>257</v>
      </c>
      <c r="Q18" s="2"/>
    </row>
    <row r="19" spans="1:17" x14ac:dyDescent="0.15">
      <c r="A19" s="5" t="s">
        <v>235</v>
      </c>
      <c r="B19" s="5" t="s">
        <v>237</v>
      </c>
      <c r="C19" s="7">
        <v>3</v>
      </c>
      <c r="D19" s="6" t="s">
        <v>76</v>
      </c>
      <c r="E19" s="5" t="s">
        <v>77</v>
      </c>
      <c r="F19" s="5" t="s">
        <v>78</v>
      </c>
      <c r="G19" s="5" t="s">
        <v>79</v>
      </c>
      <c r="H19" s="5" t="s">
        <v>80</v>
      </c>
      <c r="I19" s="5" t="s">
        <v>17</v>
      </c>
      <c r="J19" s="6" t="s">
        <v>28</v>
      </c>
      <c r="K19" s="5" t="s">
        <v>81</v>
      </c>
      <c r="L19" s="7">
        <v>47</v>
      </c>
      <c r="M19" s="6" t="s">
        <v>82</v>
      </c>
      <c r="N19" s="5" t="s">
        <v>83</v>
      </c>
      <c r="O19" s="5" t="s">
        <v>84</v>
      </c>
      <c r="P19" s="6" t="s">
        <v>258</v>
      </c>
      <c r="Q19" s="2"/>
    </row>
    <row r="20" spans="1:17" x14ac:dyDescent="0.15">
      <c r="A20" s="5" t="s">
        <v>235</v>
      </c>
      <c r="B20" s="5" t="s">
        <v>237</v>
      </c>
      <c r="C20" s="7">
        <v>6</v>
      </c>
      <c r="D20" s="6" t="s">
        <v>85</v>
      </c>
      <c r="E20" s="5" t="s">
        <v>77</v>
      </c>
      <c r="F20" s="5" t="s">
        <v>78</v>
      </c>
      <c r="G20" s="5" t="s">
        <v>79</v>
      </c>
      <c r="H20" s="5" t="s">
        <v>80</v>
      </c>
      <c r="I20" s="5" t="s">
        <v>17</v>
      </c>
      <c r="J20" s="6" t="s">
        <v>32</v>
      </c>
      <c r="K20" s="5" t="s">
        <v>86</v>
      </c>
      <c r="L20" s="7">
        <v>84</v>
      </c>
      <c r="M20" s="6" t="s">
        <v>87</v>
      </c>
      <c r="N20" s="5" t="s">
        <v>83</v>
      </c>
      <c r="O20" s="5" t="s">
        <v>84</v>
      </c>
      <c r="P20" s="6" t="s">
        <v>259</v>
      </c>
      <c r="Q20" s="2"/>
    </row>
    <row r="21" spans="1:17" x14ac:dyDescent="0.15">
      <c r="A21" s="5" t="s">
        <v>235</v>
      </c>
      <c r="B21" s="5" t="s">
        <v>236</v>
      </c>
      <c r="C21" s="7">
        <v>1</v>
      </c>
      <c r="D21" s="6" t="s">
        <v>88</v>
      </c>
      <c r="E21" s="5" t="s">
        <v>13</v>
      </c>
      <c r="F21" s="5" t="s">
        <v>78</v>
      </c>
      <c r="G21" s="5" t="s">
        <v>89</v>
      </c>
      <c r="H21" s="5" t="s">
        <v>90</v>
      </c>
      <c r="I21" s="5" t="s">
        <v>17</v>
      </c>
      <c r="J21" s="6" t="s">
        <v>18</v>
      </c>
      <c r="K21" s="5" t="s">
        <v>91</v>
      </c>
      <c r="L21" s="7">
        <v>93</v>
      </c>
      <c r="M21" s="6" t="s">
        <v>92</v>
      </c>
      <c r="N21" s="5" t="s">
        <v>84</v>
      </c>
      <c r="O21" s="5" t="s">
        <v>38</v>
      </c>
      <c r="P21" s="6" t="s">
        <v>260</v>
      </c>
      <c r="Q21" s="2"/>
    </row>
    <row r="22" spans="1:17" x14ac:dyDescent="0.15">
      <c r="A22" s="5" t="s">
        <v>235</v>
      </c>
      <c r="B22" s="5" t="s">
        <v>237</v>
      </c>
      <c r="C22" s="7">
        <v>1</v>
      </c>
      <c r="D22" s="6" t="s">
        <v>93</v>
      </c>
      <c r="E22" s="5" t="s">
        <v>77</v>
      </c>
      <c r="F22" s="5" t="s">
        <v>78</v>
      </c>
      <c r="G22" s="5" t="s">
        <v>89</v>
      </c>
      <c r="H22" s="5" t="s">
        <v>90</v>
      </c>
      <c r="I22" s="5" t="s">
        <v>17</v>
      </c>
      <c r="J22" s="6" t="s">
        <v>28</v>
      </c>
      <c r="K22" s="5" t="s">
        <v>94</v>
      </c>
      <c r="L22" s="7">
        <v>96</v>
      </c>
      <c r="M22" s="6" t="s">
        <v>95</v>
      </c>
      <c r="N22" s="5" t="s">
        <v>96</v>
      </c>
      <c r="O22" s="5" t="s">
        <v>97</v>
      </c>
      <c r="P22" s="6" t="s">
        <v>261</v>
      </c>
      <c r="Q22" s="2"/>
    </row>
    <row r="23" spans="1:17" x14ac:dyDescent="0.15">
      <c r="A23" s="5" t="s">
        <v>235</v>
      </c>
      <c r="B23" s="5" t="s">
        <v>237</v>
      </c>
      <c r="C23" s="7">
        <v>4</v>
      </c>
      <c r="D23" s="6" t="s">
        <v>98</v>
      </c>
      <c r="E23" s="5" t="s">
        <v>77</v>
      </c>
      <c r="F23" s="5" t="s">
        <v>78</v>
      </c>
      <c r="G23" s="5" t="s">
        <v>89</v>
      </c>
      <c r="H23" s="5" t="s">
        <v>90</v>
      </c>
      <c r="I23" s="5" t="s">
        <v>17</v>
      </c>
      <c r="J23" s="6" t="s">
        <v>32</v>
      </c>
      <c r="K23" s="5" t="s">
        <v>99</v>
      </c>
      <c r="L23" s="7">
        <v>82</v>
      </c>
      <c r="M23" s="6" t="s">
        <v>100</v>
      </c>
      <c r="N23" s="5" t="s">
        <v>96</v>
      </c>
      <c r="O23" s="5" t="s">
        <v>97</v>
      </c>
      <c r="P23" s="6" t="s">
        <v>262</v>
      </c>
      <c r="Q23" s="2"/>
    </row>
    <row r="24" spans="1:17" x14ac:dyDescent="0.15">
      <c r="A24" s="5" t="s">
        <v>235</v>
      </c>
      <c r="B24" s="5" t="s">
        <v>237</v>
      </c>
      <c r="C24" s="7">
        <v>7</v>
      </c>
      <c r="D24" s="6" t="s">
        <v>101</v>
      </c>
      <c r="E24" s="5" t="s">
        <v>77</v>
      </c>
      <c r="F24" s="5" t="s">
        <v>78</v>
      </c>
      <c r="G24" s="5" t="s">
        <v>89</v>
      </c>
      <c r="H24" s="5" t="s">
        <v>90</v>
      </c>
      <c r="I24" s="5" t="s">
        <v>17</v>
      </c>
      <c r="J24" s="6" t="s">
        <v>35</v>
      </c>
      <c r="K24" s="5" t="s">
        <v>102</v>
      </c>
      <c r="L24" s="7">
        <v>79</v>
      </c>
      <c r="M24" s="6" t="s">
        <v>87</v>
      </c>
      <c r="N24" s="5" t="s">
        <v>103</v>
      </c>
      <c r="O24" s="5" t="s">
        <v>104</v>
      </c>
      <c r="P24" s="6" t="s">
        <v>263</v>
      </c>
      <c r="Q24" s="2"/>
    </row>
    <row r="25" spans="1:17" ht="14.25" customHeight="1" x14ac:dyDescent="0.15">
      <c r="A25" s="5" t="s">
        <v>235</v>
      </c>
      <c r="B25" s="5" t="s">
        <v>236</v>
      </c>
      <c r="C25" s="7">
        <v>2</v>
      </c>
      <c r="D25" s="6" t="s">
        <v>105</v>
      </c>
      <c r="E25" s="5" t="s">
        <v>13</v>
      </c>
      <c r="F25" s="5" t="s">
        <v>78</v>
      </c>
      <c r="G25" s="5" t="s">
        <v>89</v>
      </c>
      <c r="H25" s="5" t="s">
        <v>106</v>
      </c>
      <c r="I25" s="5" t="s">
        <v>17</v>
      </c>
      <c r="J25" s="6" t="s">
        <v>18</v>
      </c>
      <c r="K25" s="5" t="s">
        <v>107</v>
      </c>
      <c r="L25" s="7">
        <v>76</v>
      </c>
      <c r="M25" s="6" t="s">
        <v>49</v>
      </c>
      <c r="N25" s="5" t="s">
        <v>108</v>
      </c>
      <c r="O25" s="5" t="s">
        <v>104</v>
      </c>
      <c r="P25" s="6" t="s">
        <v>264</v>
      </c>
      <c r="Q25" s="2"/>
    </row>
    <row r="26" spans="1:17" x14ac:dyDescent="0.15">
      <c r="A26" s="5" t="s">
        <v>235</v>
      </c>
      <c r="B26" s="5" t="s">
        <v>236</v>
      </c>
      <c r="C26" s="7">
        <v>3</v>
      </c>
      <c r="D26" s="6" t="s">
        <v>109</v>
      </c>
      <c r="E26" s="5" t="s">
        <v>13</v>
      </c>
      <c r="F26" s="5" t="s">
        <v>78</v>
      </c>
      <c r="G26" s="5" t="s">
        <v>89</v>
      </c>
      <c r="H26" s="5" t="s">
        <v>106</v>
      </c>
      <c r="I26" s="5" t="s">
        <v>17</v>
      </c>
      <c r="J26" s="6" t="s">
        <v>24</v>
      </c>
      <c r="K26" s="5" t="s">
        <v>110</v>
      </c>
      <c r="L26" s="7">
        <v>131</v>
      </c>
      <c r="M26" s="6" t="s">
        <v>49</v>
      </c>
      <c r="N26" s="5" t="s">
        <v>108</v>
      </c>
      <c r="O26" s="5" t="s">
        <v>104</v>
      </c>
      <c r="P26" s="6" t="s">
        <v>265</v>
      </c>
      <c r="Q26" s="2"/>
    </row>
    <row r="27" spans="1:17" x14ac:dyDescent="0.15">
      <c r="A27" s="5" t="s">
        <v>235</v>
      </c>
      <c r="B27" s="5" t="s">
        <v>237</v>
      </c>
      <c r="C27" s="7">
        <v>2</v>
      </c>
      <c r="D27" s="6" t="s">
        <v>111</v>
      </c>
      <c r="E27" s="5" t="s">
        <v>77</v>
      </c>
      <c r="F27" s="5" t="s">
        <v>78</v>
      </c>
      <c r="G27" s="5" t="s">
        <v>89</v>
      </c>
      <c r="H27" s="5" t="s">
        <v>106</v>
      </c>
      <c r="I27" s="5" t="s">
        <v>17</v>
      </c>
      <c r="J27" s="6" t="s">
        <v>28</v>
      </c>
      <c r="K27" s="5" t="s">
        <v>112</v>
      </c>
      <c r="L27" s="7">
        <v>90</v>
      </c>
      <c r="M27" s="6" t="s">
        <v>82</v>
      </c>
      <c r="N27" s="5" t="s">
        <v>113</v>
      </c>
      <c r="O27" s="5" t="s">
        <v>56</v>
      </c>
      <c r="P27" s="6" t="s">
        <v>266</v>
      </c>
      <c r="Q27" s="2"/>
    </row>
    <row r="28" spans="1:17" x14ac:dyDescent="0.15">
      <c r="A28" s="5" t="s">
        <v>235</v>
      </c>
      <c r="B28" s="5" t="s">
        <v>237</v>
      </c>
      <c r="C28" s="7">
        <v>5</v>
      </c>
      <c r="D28" s="6" t="s">
        <v>114</v>
      </c>
      <c r="E28" s="5" t="s">
        <v>77</v>
      </c>
      <c r="F28" s="5" t="s">
        <v>78</v>
      </c>
      <c r="G28" s="5" t="s">
        <v>89</v>
      </c>
      <c r="H28" s="5" t="s">
        <v>106</v>
      </c>
      <c r="I28" s="5" t="s">
        <v>17</v>
      </c>
      <c r="J28" s="6" t="s">
        <v>32</v>
      </c>
      <c r="K28" s="5" t="s">
        <v>115</v>
      </c>
      <c r="L28" s="7">
        <v>82</v>
      </c>
      <c r="M28" s="6" t="s">
        <v>100</v>
      </c>
      <c r="N28" s="5" t="s">
        <v>113</v>
      </c>
      <c r="O28" s="5" t="s">
        <v>56</v>
      </c>
      <c r="P28" s="6" t="s">
        <v>267</v>
      </c>
      <c r="Q28" s="2"/>
    </row>
    <row r="29" spans="1:17" x14ac:dyDescent="0.15">
      <c r="A29" s="5" t="s">
        <v>235</v>
      </c>
      <c r="B29" s="5" t="s">
        <v>237</v>
      </c>
      <c r="C29" s="7">
        <v>8</v>
      </c>
      <c r="D29" s="6" t="s">
        <v>116</v>
      </c>
      <c r="E29" s="5" t="s">
        <v>77</v>
      </c>
      <c r="F29" s="5" t="s">
        <v>78</v>
      </c>
      <c r="G29" s="5" t="s">
        <v>89</v>
      </c>
      <c r="H29" s="5" t="s">
        <v>106</v>
      </c>
      <c r="I29" s="5" t="s">
        <v>17</v>
      </c>
      <c r="J29" s="6" t="s">
        <v>35</v>
      </c>
      <c r="K29" s="5" t="s">
        <v>117</v>
      </c>
      <c r="L29" s="7">
        <v>73</v>
      </c>
      <c r="M29" s="6" t="s">
        <v>59</v>
      </c>
      <c r="N29" s="5" t="s">
        <v>118</v>
      </c>
      <c r="O29" s="5" t="s">
        <v>96</v>
      </c>
      <c r="P29" s="6" t="s">
        <v>268</v>
      </c>
      <c r="Q29" s="2"/>
    </row>
    <row r="30" spans="1:17" x14ac:dyDescent="0.15">
      <c r="A30" s="5" t="s">
        <v>235</v>
      </c>
      <c r="B30" s="5" t="s">
        <v>238</v>
      </c>
      <c r="C30" s="7">
        <v>8</v>
      </c>
      <c r="D30" s="6" t="s">
        <v>119</v>
      </c>
      <c r="E30" s="5" t="s">
        <v>120</v>
      </c>
      <c r="F30" s="5" t="s">
        <v>14</v>
      </c>
      <c r="G30" s="5" t="s">
        <v>15</v>
      </c>
      <c r="H30" s="5" t="s">
        <v>16</v>
      </c>
      <c r="I30" s="5" t="s">
        <v>121</v>
      </c>
      <c r="J30" s="6" t="s">
        <v>28</v>
      </c>
      <c r="K30" s="5" t="s">
        <v>122</v>
      </c>
      <c r="L30" s="7">
        <v>97</v>
      </c>
      <c r="M30" s="6" t="s">
        <v>123</v>
      </c>
      <c r="N30" s="5" t="s">
        <v>69</v>
      </c>
      <c r="O30" s="5" t="s">
        <v>124</v>
      </c>
      <c r="P30" s="6" t="s">
        <v>269</v>
      </c>
      <c r="Q30" s="2"/>
    </row>
    <row r="31" spans="1:17" x14ac:dyDescent="0.15">
      <c r="A31" s="5" t="s">
        <v>235</v>
      </c>
      <c r="B31" s="5" t="s">
        <v>238</v>
      </c>
      <c r="C31" s="7">
        <v>10</v>
      </c>
      <c r="D31" s="6" t="s">
        <v>125</v>
      </c>
      <c r="E31" s="5" t="s">
        <v>120</v>
      </c>
      <c r="F31" s="5" t="s">
        <v>14</v>
      </c>
      <c r="G31" s="5" t="s">
        <v>15</v>
      </c>
      <c r="H31" s="5" t="s">
        <v>16</v>
      </c>
      <c r="I31" s="5" t="s">
        <v>121</v>
      </c>
      <c r="J31" s="6" t="s">
        <v>32</v>
      </c>
      <c r="K31" s="5" t="s">
        <v>126</v>
      </c>
      <c r="L31" s="7">
        <v>102</v>
      </c>
      <c r="M31" s="6" t="s">
        <v>127</v>
      </c>
      <c r="N31" s="5" t="s">
        <v>69</v>
      </c>
      <c r="O31" s="5" t="s">
        <v>124</v>
      </c>
      <c r="P31" s="6" t="s">
        <v>270</v>
      </c>
      <c r="Q31" s="2"/>
    </row>
    <row r="32" spans="1:17" ht="14.25" customHeight="1" x14ac:dyDescent="0.15">
      <c r="A32" s="5" t="s">
        <v>235</v>
      </c>
      <c r="B32" s="5" t="s">
        <v>238</v>
      </c>
      <c r="C32" s="7">
        <v>7</v>
      </c>
      <c r="D32" s="6" t="s">
        <v>128</v>
      </c>
      <c r="E32" s="5" t="s">
        <v>120</v>
      </c>
      <c r="F32" s="5" t="s">
        <v>14</v>
      </c>
      <c r="G32" s="5" t="s">
        <v>15</v>
      </c>
      <c r="H32" s="5" t="s">
        <v>16</v>
      </c>
      <c r="I32" s="5" t="s">
        <v>121</v>
      </c>
      <c r="J32" s="6" t="s">
        <v>35</v>
      </c>
      <c r="K32" s="5" t="s">
        <v>129</v>
      </c>
      <c r="L32" s="7">
        <v>93</v>
      </c>
      <c r="M32" s="6" t="s">
        <v>130</v>
      </c>
      <c r="N32" s="5" t="s">
        <v>131</v>
      </c>
      <c r="O32" s="5" t="s">
        <v>132</v>
      </c>
      <c r="P32" s="6" t="s">
        <v>271</v>
      </c>
      <c r="Q32" s="2"/>
    </row>
    <row r="33" spans="1:17" x14ac:dyDescent="0.15">
      <c r="A33" s="5" t="s">
        <v>235</v>
      </c>
      <c r="B33" s="5" t="s">
        <v>238</v>
      </c>
      <c r="C33" s="7">
        <v>9</v>
      </c>
      <c r="D33" s="6" t="s">
        <v>133</v>
      </c>
      <c r="E33" s="5" t="s">
        <v>120</v>
      </c>
      <c r="F33" s="5" t="s">
        <v>14</v>
      </c>
      <c r="G33" s="5" t="s">
        <v>15</v>
      </c>
      <c r="H33" s="5" t="s">
        <v>40</v>
      </c>
      <c r="I33" s="5" t="s">
        <v>121</v>
      </c>
      <c r="J33" s="6" t="s">
        <v>28</v>
      </c>
      <c r="K33" s="5" t="s">
        <v>134</v>
      </c>
      <c r="L33" s="7">
        <v>100</v>
      </c>
      <c r="M33" s="6" t="s">
        <v>127</v>
      </c>
      <c r="N33" s="6" t="s">
        <v>135</v>
      </c>
      <c r="O33" s="5" t="s">
        <v>96</v>
      </c>
      <c r="P33" s="6" t="s">
        <v>272</v>
      </c>
      <c r="Q33" s="2"/>
    </row>
    <row r="34" spans="1:17" x14ac:dyDescent="0.15">
      <c r="A34" s="5" t="s">
        <v>235</v>
      </c>
      <c r="B34" s="5" t="s">
        <v>238</v>
      </c>
      <c r="C34" s="7">
        <v>11</v>
      </c>
      <c r="D34" s="6" t="s">
        <v>136</v>
      </c>
      <c r="E34" s="5" t="s">
        <v>120</v>
      </c>
      <c r="F34" s="5" t="s">
        <v>14</v>
      </c>
      <c r="G34" s="5" t="s">
        <v>15</v>
      </c>
      <c r="H34" s="5" t="s">
        <v>40</v>
      </c>
      <c r="I34" s="5" t="s">
        <v>121</v>
      </c>
      <c r="J34" s="6" t="s">
        <v>32</v>
      </c>
      <c r="K34" s="5" t="s">
        <v>137</v>
      </c>
      <c r="L34" s="7">
        <v>54</v>
      </c>
      <c r="M34" s="6" t="s">
        <v>123</v>
      </c>
      <c r="N34" s="6" t="s">
        <v>135</v>
      </c>
      <c r="O34" s="5" t="s">
        <v>96</v>
      </c>
      <c r="P34" s="6" t="s">
        <v>273</v>
      </c>
      <c r="Q34" s="2"/>
    </row>
    <row r="35" spans="1:17" x14ac:dyDescent="0.15">
      <c r="A35" s="5" t="s">
        <v>235</v>
      </c>
      <c r="B35" s="5" t="s">
        <v>237</v>
      </c>
      <c r="C35" s="7">
        <v>11</v>
      </c>
      <c r="D35" s="6" t="s">
        <v>138</v>
      </c>
      <c r="E35" s="5" t="s">
        <v>77</v>
      </c>
      <c r="F35" s="5" t="s">
        <v>78</v>
      </c>
      <c r="G35" s="5" t="s">
        <v>79</v>
      </c>
      <c r="H35" s="5" t="s">
        <v>80</v>
      </c>
      <c r="I35" s="5" t="s">
        <v>121</v>
      </c>
      <c r="J35" s="6" t="s">
        <v>18</v>
      </c>
      <c r="K35" s="5" t="s">
        <v>139</v>
      </c>
      <c r="L35" s="7">
        <v>113</v>
      </c>
      <c r="M35" s="6" t="s">
        <v>87</v>
      </c>
      <c r="N35" s="6" t="s">
        <v>140</v>
      </c>
      <c r="O35" s="5" t="s">
        <v>131</v>
      </c>
      <c r="P35" s="6" t="s">
        <v>274</v>
      </c>
      <c r="Q35" s="2"/>
    </row>
    <row r="36" spans="1:17" x14ac:dyDescent="0.15">
      <c r="A36" s="5" t="s">
        <v>235</v>
      </c>
      <c r="B36" s="5" t="s">
        <v>237</v>
      </c>
      <c r="C36" s="7">
        <v>14</v>
      </c>
      <c r="D36" s="6" t="s">
        <v>141</v>
      </c>
      <c r="E36" s="5" t="s">
        <v>77</v>
      </c>
      <c r="F36" s="5" t="s">
        <v>78</v>
      </c>
      <c r="G36" s="5" t="s">
        <v>79</v>
      </c>
      <c r="H36" s="5" t="s">
        <v>80</v>
      </c>
      <c r="I36" s="5" t="s">
        <v>121</v>
      </c>
      <c r="J36" s="6" t="s">
        <v>24</v>
      </c>
      <c r="K36" s="5" t="s">
        <v>142</v>
      </c>
      <c r="L36" s="7">
        <v>97</v>
      </c>
      <c r="M36" s="6" t="s">
        <v>95</v>
      </c>
      <c r="N36" s="6" t="s">
        <v>140</v>
      </c>
      <c r="O36" s="5" t="s">
        <v>143</v>
      </c>
      <c r="P36" s="6" t="s">
        <v>275</v>
      </c>
      <c r="Q36" s="2"/>
    </row>
    <row r="37" spans="1:17" x14ac:dyDescent="0.15">
      <c r="A37" s="5" t="s">
        <v>235</v>
      </c>
      <c r="B37" s="5" t="s">
        <v>238</v>
      </c>
      <c r="C37" s="7">
        <v>3</v>
      </c>
      <c r="D37" s="6" t="s">
        <v>144</v>
      </c>
      <c r="E37" s="5" t="s">
        <v>120</v>
      </c>
      <c r="F37" s="5" t="s">
        <v>78</v>
      </c>
      <c r="G37" s="5" t="s">
        <v>79</v>
      </c>
      <c r="H37" s="5" t="s">
        <v>80</v>
      </c>
      <c r="I37" s="5" t="s">
        <v>121</v>
      </c>
      <c r="J37" s="6" t="s">
        <v>28</v>
      </c>
      <c r="K37" s="5" t="s">
        <v>145</v>
      </c>
      <c r="L37" s="7">
        <v>78</v>
      </c>
      <c r="M37" s="6" t="s">
        <v>92</v>
      </c>
      <c r="N37" s="5" t="s">
        <v>104</v>
      </c>
      <c r="O37" s="5" t="s">
        <v>146</v>
      </c>
      <c r="P37" s="6" t="s">
        <v>276</v>
      </c>
      <c r="Q37" s="2"/>
    </row>
    <row r="38" spans="1:17" x14ac:dyDescent="0.15">
      <c r="A38" s="5" t="s">
        <v>235</v>
      </c>
      <c r="B38" s="5" t="s">
        <v>238</v>
      </c>
      <c r="C38" s="7">
        <v>4</v>
      </c>
      <c r="D38" s="6" t="s">
        <v>147</v>
      </c>
      <c r="E38" s="5" t="s">
        <v>120</v>
      </c>
      <c r="F38" s="5" t="s">
        <v>78</v>
      </c>
      <c r="G38" s="5" t="s">
        <v>79</v>
      </c>
      <c r="H38" s="5" t="s">
        <v>80</v>
      </c>
      <c r="I38" s="5" t="s">
        <v>121</v>
      </c>
      <c r="J38" s="6" t="s">
        <v>32</v>
      </c>
      <c r="K38" s="5" t="s">
        <v>148</v>
      </c>
      <c r="L38" s="7">
        <v>96</v>
      </c>
      <c r="M38" s="6" t="s">
        <v>149</v>
      </c>
      <c r="N38" s="5" t="s">
        <v>104</v>
      </c>
      <c r="O38" s="5" t="s">
        <v>146</v>
      </c>
      <c r="P38" s="6" t="s">
        <v>277</v>
      </c>
      <c r="Q38" s="2"/>
    </row>
    <row r="39" spans="1:17" ht="14.25" customHeight="1" x14ac:dyDescent="0.15">
      <c r="A39" s="5" t="s">
        <v>235</v>
      </c>
      <c r="B39" s="5" t="s">
        <v>237</v>
      </c>
      <c r="C39" s="7">
        <v>9</v>
      </c>
      <c r="D39" s="6" t="s">
        <v>150</v>
      </c>
      <c r="E39" s="5" t="s">
        <v>77</v>
      </c>
      <c r="F39" s="5" t="s">
        <v>78</v>
      </c>
      <c r="G39" s="5" t="s">
        <v>89</v>
      </c>
      <c r="H39" s="5" t="s">
        <v>90</v>
      </c>
      <c r="I39" s="5" t="s">
        <v>121</v>
      </c>
      <c r="J39" s="6" t="s">
        <v>18</v>
      </c>
      <c r="K39" s="5" t="s">
        <v>151</v>
      </c>
      <c r="L39" s="7">
        <v>72</v>
      </c>
      <c r="M39" s="6" t="s">
        <v>26</v>
      </c>
      <c r="N39" s="5" t="s">
        <v>55</v>
      </c>
      <c r="O39" s="5" t="s">
        <v>108</v>
      </c>
      <c r="P39" s="6" t="s">
        <v>278</v>
      </c>
      <c r="Q39" s="2"/>
    </row>
    <row r="40" spans="1:17" x14ac:dyDescent="0.15">
      <c r="A40" s="5" t="s">
        <v>235</v>
      </c>
      <c r="B40" s="5" t="s">
        <v>237</v>
      </c>
      <c r="C40" s="7">
        <v>12</v>
      </c>
      <c r="D40" s="6" t="s">
        <v>152</v>
      </c>
      <c r="E40" s="5" t="s">
        <v>77</v>
      </c>
      <c r="F40" s="5" t="s">
        <v>78</v>
      </c>
      <c r="G40" s="5" t="s">
        <v>89</v>
      </c>
      <c r="H40" s="5" t="s">
        <v>90</v>
      </c>
      <c r="I40" s="5" t="s">
        <v>121</v>
      </c>
      <c r="J40" s="6" t="s">
        <v>24</v>
      </c>
      <c r="K40" s="5" t="s">
        <v>153</v>
      </c>
      <c r="L40" s="7">
        <v>60</v>
      </c>
      <c r="M40" s="6" t="s">
        <v>130</v>
      </c>
      <c r="N40" s="5" t="s">
        <v>55</v>
      </c>
      <c r="O40" s="5" t="s">
        <v>108</v>
      </c>
      <c r="P40" s="6" t="s">
        <v>279</v>
      </c>
      <c r="Q40" s="2"/>
    </row>
    <row r="41" spans="1:17" x14ac:dyDescent="0.15">
      <c r="A41" s="5" t="s">
        <v>235</v>
      </c>
      <c r="B41" s="5" t="s">
        <v>238</v>
      </c>
      <c r="C41" s="7">
        <v>2</v>
      </c>
      <c r="D41" s="6" t="s">
        <v>154</v>
      </c>
      <c r="E41" s="5" t="s">
        <v>120</v>
      </c>
      <c r="F41" s="5" t="s">
        <v>78</v>
      </c>
      <c r="G41" s="5" t="s">
        <v>89</v>
      </c>
      <c r="H41" s="5" t="s">
        <v>90</v>
      </c>
      <c r="I41" s="5" t="s">
        <v>121</v>
      </c>
      <c r="J41" s="6" t="s">
        <v>28</v>
      </c>
      <c r="K41" s="5" t="s">
        <v>155</v>
      </c>
      <c r="L41" s="7">
        <v>92</v>
      </c>
      <c r="M41" s="6" t="s">
        <v>92</v>
      </c>
      <c r="N41" s="5" t="s">
        <v>22</v>
      </c>
      <c r="O41" s="5" t="s">
        <v>56</v>
      </c>
      <c r="P41" s="6" t="s">
        <v>280</v>
      </c>
      <c r="Q41" s="2"/>
    </row>
    <row r="42" spans="1:17" x14ac:dyDescent="0.15">
      <c r="A42" s="5" t="s">
        <v>235</v>
      </c>
      <c r="B42" s="5" t="s">
        <v>238</v>
      </c>
      <c r="C42" s="7">
        <v>5</v>
      </c>
      <c r="D42" s="6" t="s">
        <v>156</v>
      </c>
      <c r="E42" s="5" t="s">
        <v>120</v>
      </c>
      <c r="F42" s="5" t="s">
        <v>78</v>
      </c>
      <c r="G42" s="5" t="s">
        <v>89</v>
      </c>
      <c r="H42" s="5" t="s">
        <v>90</v>
      </c>
      <c r="I42" s="5" t="s">
        <v>121</v>
      </c>
      <c r="J42" s="6" t="s">
        <v>32</v>
      </c>
      <c r="K42" s="5" t="s">
        <v>157</v>
      </c>
      <c r="L42" s="7">
        <v>106</v>
      </c>
      <c r="M42" s="6" t="s">
        <v>149</v>
      </c>
      <c r="N42" s="5" t="s">
        <v>22</v>
      </c>
      <c r="O42" s="5" t="s">
        <v>56</v>
      </c>
      <c r="P42" s="6" t="s">
        <v>281</v>
      </c>
      <c r="Q42" s="2"/>
    </row>
    <row r="43" spans="1:17" x14ac:dyDescent="0.15">
      <c r="A43" s="5" t="s">
        <v>235</v>
      </c>
      <c r="B43" s="5" t="s">
        <v>237</v>
      </c>
      <c r="C43" s="7">
        <v>10</v>
      </c>
      <c r="D43" s="6" t="s">
        <v>158</v>
      </c>
      <c r="E43" s="5" t="s">
        <v>77</v>
      </c>
      <c r="F43" s="5" t="s">
        <v>78</v>
      </c>
      <c r="G43" s="5" t="s">
        <v>89</v>
      </c>
      <c r="H43" s="5" t="s">
        <v>106</v>
      </c>
      <c r="I43" s="5" t="s">
        <v>121</v>
      </c>
      <c r="J43" s="6" t="s">
        <v>18</v>
      </c>
      <c r="K43" s="5" t="s">
        <v>159</v>
      </c>
      <c r="L43" s="7">
        <v>72</v>
      </c>
      <c r="M43" s="6" t="s">
        <v>127</v>
      </c>
      <c r="N43" s="5" t="s">
        <v>96</v>
      </c>
      <c r="O43" s="5" t="s">
        <v>113</v>
      </c>
      <c r="P43" s="6" t="s">
        <v>282</v>
      </c>
      <c r="Q43" s="2"/>
    </row>
    <row r="44" spans="1:17" x14ac:dyDescent="0.15">
      <c r="A44" s="5" t="s">
        <v>235</v>
      </c>
      <c r="B44" s="5" t="s">
        <v>237</v>
      </c>
      <c r="C44" s="7">
        <v>13</v>
      </c>
      <c r="D44" s="6" t="s">
        <v>160</v>
      </c>
      <c r="E44" s="5" t="s">
        <v>77</v>
      </c>
      <c r="F44" s="5" t="s">
        <v>78</v>
      </c>
      <c r="G44" s="5" t="s">
        <v>89</v>
      </c>
      <c r="H44" s="5" t="s">
        <v>106</v>
      </c>
      <c r="I44" s="5" t="s">
        <v>121</v>
      </c>
      <c r="J44" s="6" t="s">
        <v>24</v>
      </c>
      <c r="K44" s="5" t="s">
        <v>161</v>
      </c>
      <c r="L44" s="7">
        <v>79</v>
      </c>
      <c r="M44" s="6" t="s">
        <v>95</v>
      </c>
      <c r="N44" s="5" t="s">
        <v>96</v>
      </c>
      <c r="O44" s="5" t="s">
        <v>113</v>
      </c>
      <c r="P44" s="6" t="s">
        <v>283</v>
      </c>
      <c r="Q44" s="2"/>
    </row>
    <row r="45" spans="1:17" x14ac:dyDescent="0.15">
      <c r="A45" s="5" t="s">
        <v>235</v>
      </c>
      <c r="B45" s="5" t="s">
        <v>238</v>
      </c>
      <c r="C45" s="7">
        <v>1</v>
      </c>
      <c r="D45" s="6" t="s">
        <v>162</v>
      </c>
      <c r="E45" s="5" t="s">
        <v>120</v>
      </c>
      <c r="F45" s="5" t="s">
        <v>78</v>
      </c>
      <c r="G45" s="5" t="s">
        <v>89</v>
      </c>
      <c r="H45" s="5" t="s">
        <v>106</v>
      </c>
      <c r="I45" s="5" t="s">
        <v>121</v>
      </c>
      <c r="J45" s="6" t="s">
        <v>28</v>
      </c>
      <c r="K45" s="5" t="s">
        <v>163</v>
      </c>
      <c r="L45" s="7">
        <v>103</v>
      </c>
      <c r="M45" s="6" t="s">
        <v>164</v>
      </c>
      <c r="N45" s="5" t="s">
        <v>165</v>
      </c>
      <c r="O45" s="5" t="s">
        <v>118</v>
      </c>
      <c r="P45" s="6" t="s">
        <v>284</v>
      </c>
      <c r="Q45" s="2"/>
    </row>
    <row r="46" spans="1:17" ht="14.25" customHeight="1" x14ac:dyDescent="0.15">
      <c r="A46" s="5" t="s">
        <v>235</v>
      </c>
      <c r="B46" s="5" t="s">
        <v>238</v>
      </c>
      <c r="C46" s="7">
        <v>6</v>
      </c>
      <c r="D46" s="6" t="s">
        <v>166</v>
      </c>
      <c r="E46" s="5" t="s">
        <v>120</v>
      </c>
      <c r="F46" s="5" t="s">
        <v>78</v>
      </c>
      <c r="G46" s="5" t="s">
        <v>89</v>
      </c>
      <c r="H46" s="5" t="s">
        <v>106</v>
      </c>
      <c r="I46" s="5" t="s">
        <v>121</v>
      </c>
      <c r="J46" s="6" t="s">
        <v>32</v>
      </c>
      <c r="K46" s="5" t="s">
        <v>167</v>
      </c>
      <c r="L46" s="7">
        <v>100</v>
      </c>
      <c r="M46" s="6" t="s">
        <v>168</v>
      </c>
      <c r="N46" s="5" t="s">
        <v>165</v>
      </c>
      <c r="O46" s="5" t="s">
        <v>118</v>
      </c>
      <c r="P46" s="6" t="s">
        <v>285</v>
      </c>
      <c r="Q46" s="2"/>
    </row>
    <row r="47" spans="1:17" x14ac:dyDescent="0.15">
      <c r="A47" s="5" t="s">
        <v>235</v>
      </c>
      <c r="B47" s="5" t="s">
        <v>239</v>
      </c>
      <c r="C47" s="7">
        <v>19</v>
      </c>
      <c r="D47" s="6" t="s">
        <v>169</v>
      </c>
      <c r="E47" s="5" t="s">
        <v>170</v>
      </c>
      <c r="F47" s="5" t="s">
        <v>14</v>
      </c>
      <c r="G47" s="5" t="s">
        <v>15</v>
      </c>
      <c r="H47" s="5" t="s">
        <v>16</v>
      </c>
      <c r="I47" s="5" t="s">
        <v>171</v>
      </c>
      <c r="J47" s="6" t="s">
        <v>18</v>
      </c>
      <c r="K47" s="5" t="s">
        <v>172</v>
      </c>
      <c r="L47" s="7">
        <v>100</v>
      </c>
      <c r="M47" s="6" t="s">
        <v>173</v>
      </c>
      <c r="N47" s="5" t="s">
        <v>56</v>
      </c>
      <c r="O47" s="5" t="s">
        <v>83</v>
      </c>
      <c r="P47" s="6" t="s">
        <v>286</v>
      </c>
      <c r="Q47" s="2"/>
    </row>
    <row r="48" spans="1:17" x14ac:dyDescent="0.15">
      <c r="A48" s="5" t="s">
        <v>235</v>
      </c>
      <c r="B48" s="5" t="s">
        <v>239</v>
      </c>
      <c r="C48" s="7">
        <v>22</v>
      </c>
      <c r="D48" s="6" t="s">
        <v>174</v>
      </c>
      <c r="E48" s="5" t="s">
        <v>170</v>
      </c>
      <c r="F48" s="5" t="s">
        <v>14</v>
      </c>
      <c r="G48" s="5" t="s">
        <v>15</v>
      </c>
      <c r="H48" s="5" t="s">
        <v>16</v>
      </c>
      <c r="I48" s="5" t="s">
        <v>171</v>
      </c>
      <c r="J48" s="6" t="s">
        <v>24</v>
      </c>
      <c r="K48" s="5" t="s">
        <v>175</v>
      </c>
      <c r="L48" s="7">
        <v>101</v>
      </c>
      <c r="M48" s="6" t="s">
        <v>176</v>
      </c>
      <c r="N48" s="5" t="s">
        <v>56</v>
      </c>
      <c r="O48" s="5" t="s">
        <v>83</v>
      </c>
      <c r="P48" s="6" t="s">
        <v>287</v>
      </c>
      <c r="Q48" s="2"/>
    </row>
    <row r="49" spans="1:17" x14ac:dyDescent="0.15">
      <c r="A49" s="5" t="s">
        <v>235</v>
      </c>
      <c r="B49" s="5" t="s">
        <v>239</v>
      </c>
      <c r="C49" s="7">
        <v>21</v>
      </c>
      <c r="D49" s="6" t="s">
        <v>177</v>
      </c>
      <c r="E49" s="5" t="s">
        <v>170</v>
      </c>
      <c r="F49" s="5" t="s">
        <v>14</v>
      </c>
      <c r="G49" s="5" t="s">
        <v>15</v>
      </c>
      <c r="H49" s="5" t="s">
        <v>40</v>
      </c>
      <c r="I49" s="5" t="s">
        <v>171</v>
      </c>
      <c r="J49" s="6" t="s">
        <v>18</v>
      </c>
      <c r="K49" s="5" t="s">
        <v>178</v>
      </c>
      <c r="L49" s="7">
        <v>91</v>
      </c>
      <c r="M49" s="6" t="s">
        <v>179</v>
      </c>
      <c r="N49" s="5" t="s">
        <v>124</v>
      </c>
      <c r="O49" s="5" t="s">
        <v>43</v>
      </c>
      <c r="P49" s="6" t="s">
        <v>288</v>
      </c>
      <c r="Q49" s="2"/>
    </row>
    <row r="50" spans="1:17" x14ac:dyDescent="0.15">
      <c r="A50" s="5" t="s">
        <v>235</v>
      </c>
      <c r="B50" s="5" t="s">
        <v>239</v>
      </c>
      <c r="C50" s="7">
        <v>23</v>
      </c>
      <c r="D50" s="6" t="s">
        <v>180</v>
      </c>
      <c r="E50" s="5" t="s">
        <v>170</v>
      </c>
      <c r="F50" s="5" t="s">
        <v>14</v>
      </c>
      <c r="G50" s="5" t="s">
        <v>15</v>
      </c>
      <c r="H50" s="5" t="s">
        <v>40</v>
      </c>
      <c r="I50" s="5" t="s">
        <v>171</v>
      </c>
      <c r="J50" s="6" t="s">
        <v>24</v>
      </c>
      <c r="K50" s="5" t="s">
        <v>181</v>
      </c>
      <c r="L50" s="7">
        <v>101</v>
      </c>
      <c r="M50" s="6" t="s">
        <v>123</v>
      </c>
      <c r="N50" s="5" t="s">
        <v>124</v>
      </c>
      <c r="O50" s="5" t="s">
        <v>43</v>
      </c>
      <c r="P50" s="6" t="s">
        <v>289</v>
      </c>
      <c r="Q50" s="2"/>
    </row>
    <row r="51" spans="1:17" x14ac:dyDescent="0.15">
      <c r="A51" s="5" t="s">
        <v>235</v>
      </c>
      <c r="B51" s="5" t="s">
        <v>239</v>
      </c>
      <c r="C51" s="7">
        <v>18</v>
      </c>
      <c r="D51" s="6" t="s">
        <v>182</v>
      </c>
      <c r="E51" s="5" t="s">
        <v>170</v>
      </c>
      <c r="F51" s="5" t="s">
        <v>14</v>
      </c>
      <c r="G51" s="5" t="s">
        <v>15</v>
      </c>
      <c r="H51" s="5" t="s">
        <v>53</v>
      </c>
      <c r="I51" s="5" t="s">
        <v>171</v>
      </c>
      <c r="J51" s="6" t="s">
        <v>18</v>
      </c>
      <c r="K51" s="5" t="s">
        <v>183</v>
      </c>
      <c r="L51" s="7">
        <v>69</v>
      </c>
      <c r="M51" s="6" t="s">
        <v>179</v>
      </c>
      <c r="N51" s="5" t="s">
        <v>22</v>
      </c>
      <c r="O51" s="5" t="s">
        <v>68</v>
      </c>
      <c r="P51" s="6" t="s">
        <v>290</v>
      </c>
      <c r="Q51" s="2"/>
    </row>
    <row r="52" spans="1:17" x14ac:dyDescent="0.15">
      <c r="A52" s="5" t="s">
        <v>235</v>
      </c>
      <c r="B52" s="5" t="s">
        <v>239</v>
      </c>
      <c r="C52" s="7">
        <v>25</v>
      </c>
      <c r="D52" s="6" t="s">
        <v>184</v>
      </c>
      <c r="E52" s="5" t="s">
        <v>170</v>
      </c>
      <c r="F52" s="5" t="s">
        <v>14</v>
      </c>
      <c r="G52" s="5" t="s">
        <v>15</v>
      </c>
      <c r="H52" s="5" t="s">
        <v>53</v>
      </c>
      <c r="I52" s="5" t="s">
        <v>171</v>
      </c>
      <c r="J52" s="6" t="s">
        <v>24</v>
      </c>
      <c r="K52" s="5" t="s">
        <v>185</v>
      </c>
      <c r="L52" s="7">
        <v>90</v>
      </c>
      <c r="M52" s="6" t="s">
        <v>149</v>
      </c>
      <c r="N52" s="5" t="s">
        <v>22</v>
      </c>
      <c r="O52" s="5" t="s">
        <v>68</v>
      </c>
      <c r="P52" s="6" t="s">
        <v>291</v>
      </c>
      <c r="Q52" s="2"/>
    </row>
    <row r="53" spans="1:17" x14ac:dyDescent="0.15">
      <c r="A53" s="5" t="s">
        <v>235</v>
      </c>
      <c r="B53" s="5" t="s">
        <v>239</v>
      </c>
      <c r="C53" s="7">
        <v>20</v>
      </c>
      <c r="D53" s="6" t="s">
        <v>186</v>
      </c>
      <c r="E53" s="5" t="s">
        <v>170</v>
      </c>
      <c r="F53" s="5" t="s">
        <v>14</v>
      </c>
      <c r="G53" s="5" t="s">
        <v>15</v>
      </c>
      <c r="H53" s="5" t="s">
        <v>66</v>
      </c>
      <c r="I53" s="5" t="s">
        <v>171</v>
      </c>
      <c r="J53" s="6" t="s">
        <v>18</v>
      </c>
      <c r="K53" s="5" t="s">
        <v>187</v>
      </c>
      <c r="L53" s="7">
        <v>131</v>
      </c>
      <c r="M53" s="6" t="s">
        <v>173</v>
      </c>
      <c r="N53" s="5" t="s">
        <v>21</v>
      </c>
      <c r="O53" s="5" t="s">
        <v>118</v>
      </c>
      <c r="P53" s="6" t="s">
        <v>292</v>
      </c>
      <c r="Q53" s="2"/>
    </row>
    <row r="54" spans="1:17" x14ac:dyDescent="0.15">
      <c r="A54" s="5" t="s">
        <v>235</v>
      </c>
      <c r="B54" s="5" t="s">
        <v>239</v>
      </c>
      <c r="C54" s="7">
        <v>24</v>
      </c>
      <c r="D54" s="6" t="s">
        <v>188</v>
      </c>
      <c r="E54" s="5" t="s">
        <v>170</v>
      </c>
      <c r="F54" s="5" t="s">
        <v>14</v>
      </c>
      <c r="G54" s="5" t="s">
        <v>15</v>
      </c>
      <c r="H54" s="5" t="s">
        <v>66</v>
      </c>
      <c r="I54" s="5" t="s">
        <v>171</v>
      </c>
      <c r="J54" s="6" t="s">
        <v>24</v>
      </c>
      <c r="K54" s="5" t="s">
        <v>189</v>
      </c>
      <c r="L54" s="7">
        <v>101</v>
      </c>
      <c r="M54" s="6" t="s">
        <v>149</v>
      </c>
      <c r="N54" s="5" t="s">
        <v>21</v>
      </c>
      <c r="O54" s="5" t="s">
        <v>118</v>
      </c>
      <c r="P54" s="6" t="s">
        <v>293</v>
      </c>
      <c r="Q54" s="2"/>
    </row>
    <row r="55" spans="1:17" x14ac:dyDescent="0.15">
      <c r="A55" s="5" t="s">
        <v>235</v>
      </c>
      <c r="B55" s="5" t="s">
        <v>239</v>
      </c>
      <c r="C55" s="7">
        <v>3</v>
      </c>
      <c r="D55" s="6" t="s">
        <v>190</v>
      </c>
      <c r="E55" s="5" t="s">
        <v>170</v>
      </c>
      <c r="F55" s="5" t="s">
        <v>78</v>
      </c>
      <c r="G55" s="5" t="s">
        <v>79</v>
      </c>
      <c r="H55" s="5" t="s">
        <v>80</v>
      </c>
      <c r="I55" s="5" t="s">
        <v>171</v>
      </c>
      <c r="J55" s="6" t="s">
        <v>18</v>
      </c>
      <c r="K55" s="5" t="s">
        <v>191</v>
      </c>
      <c r="L55" s="7">
        <v>107</v>
      </c>
      <c r="M55" s="6" t="s">
        <v>192</v>
      </c>
      <c r="N55" s="5" t="s">
        <v>132</v>
      </c>
      <c r="O55" s="5" t="s">
        <v>193</v>
      </c>
      <c r="P55" s="6" t="s">
        <v>294</v>
      </c>
      <c r="Q55" s="2"/>
    </row>
    <row r="56" spans="1:17" x14ac:dyDescent="0.15">
      <c r="A56" s="5" t="s">
        <v>235</v>
      </c>
      <c r="B56" s="5" t="s">
        <v>239</v>
      </c>
      <c r="C56" s="7">
        <v>4</v>
      </c>
      <c r="D56" s="6" t="s">
        <v>194</v>
      </c>
      <c r="E56" s="5" t="s">
        <v>170</v>
      </c>
      <c r="F56" s="5" t="s">
        <v>78</v>
      </c>
      <c r="G56" s="5" t="s">
        <v>79</v>
      </c>
      <c r="H56" s="5" t="s">
        <v>80</v>
      </c>
      <c r="I56" s="5" t="s">
        <v>171</v>
      </c>
      <c r="J56" s="6" t="s">
        <v>24</v>
      </c>
      <c r="K56" s="5" t="s">
        <v>195</v>
      </c>
      <c r="L56" s="7">
        <v>116</v>
      </c>
      <c r="M56" s="6" t="s">
        <v>192</v>
      </c>
      <c r="N56" s="5" t="s">
        <v>132</v>
      </c>
      <c r="O56" s="5" t="s">
        <v>193</v>
      </c>
      <c r="P56" s="6" t="s">
        <v>295</v>
      </c>
      <c r="Q56" s="2"/>
    </row>
    <row r="57" spans="1:17" x14ac:dyDescent="0.15">
      <c r="A57" s="5" t="s">
        <v>235</v>
      </c>
      <c r="B57" s="5" t="s">
        <v>239</v>
      </c>
      <c r="C57" s="7">
        <v>7</v>
      </c>
      <c r="D57" s="6" t="s">
        <v>196</v>
      </c>
      <c r="E57" s="5" t="s">
        <v>170</v>
      </c>
      <c r="F57" s="5" t="s">
        <v>78</v>
      </c>
      <c r="G57" s="5" t="s">
        <v>79</v>
      </c>
      <c r="H57" s="5" t="s">
        <v>80</v>
      </c>
      <c r="I57" s="5" t="s">
        <v>171</v>
      </c>
      <c r="J57" s="6" t="s">
        <v>28</v>
      </c>
      <c r="K57" s="5" t="s">
        <v>197</v>
      </c>
      <c r="L57" s="7">
        <v>42</v>
      </c>
      <c r="M57" s="6" t="s">
        <v>198</v>
      </c>
      <c r="N57" s="5" t="s">
        <v>132</v>
      </c>
      <c r="O57" s="5" t="s">
        <v>131</v>
      </c>
      <c r="P57" s="6" t="s">
        <v>296</v>
      </c>
      <c r="Q57" s="2"/>
    </row>
    <row r="58" spans="1:17" x14ac:dyDescent="0.15">
      <c r="A58" s="5" t="s">
        <v>235</v>
      </c>
      <c r="B58" s="5" t="s">
        <v>239</v>
      </c>
      <c r="C58" s="7">
        <v>12</v>
      </c>
      <c r="D58" s="6" t="s">
        <v>199</v>
      </c>
      <c r="E58" s="5" t="s">
        <v>170</v>
      </c>
      <c r="F58" s="5" t="s">
        <v>78</v>
      </c>
      <c r="G58" s="5" t="s">
        <v>79</v>
      </c>
      <c r="H58" s="5" t="s">
        <v>80</v>
      </c>
      <c r="I58" s="5" t="s">
        <v>171</v>
      </c>
      <c r="J58" s="6" t="s">
        <v>32</v>
      </c>
      <c r="K58" s="5" t="s">
        <v>200</v>
      </c>
      <c r="L58" s="7">
        <v>101</v>
      </c>
      <c r="M58" s="6" t="s">
        <v>201</v>
      </c>
      <c r="N58" s="5" t="s">
        <v>132</v>
      </c>
      <c r="O58" s="5" t="s">
        <v>131</v>
      </c>
      <c r="P58" s="6" t="s">
        <v>297</v>
      </c>
      <c r="Q58" s="2"/>
    </row>
    <row r="59" spans="1:17" x14ac:dyDescent="0.15">
      <c r="A59" s="5" t="s">
        <v>235</v>
      </c>
      <c r="B59" s="5" t="s">
        <v>239</v>
      </c>
      <c r="C59" s="7">
        <v>1</v>
      </c>
      <c r="D59" s="6" t="s">
        <v>202</v>
      </c>
      <c r="E59" s="5" t="s">
        <v>170</v>
      </c>
      <c r="F59" s="5" t="s">
        <v>78</v>
      </c>
      <c r="G59" s="5" t="s">
        <v>89</v>
      </c>
      <c r="H59" s="5" t="s">
        <v>90</v>
      </c>
      <c r="I59" s="5" t="s">
        <v>171</v>
      </c>
      <c r="J59" s="6" t="s">
        <v>18</v>
      </c>
      <c r="K59" s="5" t="s">
        <v>203</v>
      </c>
      <c r="L59" s="7">
        <v>119</v>
      </c>
      <c r="M59" s="6" t="s">
        <v>179</v>
      </c>
      <c r="N59" s="5" t="s">
        <v>204</v>
      </c>
      <c r="O59" s="5" t="s">
        <v>146</v>
      </c>
      <c r="P59" s="6" t="s">
        <v>298</v>
      </c>
      <c r="Q59" s="2"/>
    </row>
    <row r="60" spans="1:17" x14ac:dyDescent="0.15">
      <c r="A60" s="5" t="s">
        <v>235</v>
      </c>
      <c r="B60" s="5" t="s">
        <v>239</v>
      </c>
      <c r="C60" s="7">
        <v>6</v>
      </c>
      <c r="D60" s="6" t="s">
        <v>205</v>
      </c>
      <c r="E60" s="5" t="s">
        <v>170</v>
      </c>
      <c r="F60" s="5" t="s">
        <v>78</v>
      </c>
      <c r="G60" s="5" t="s">
        <v>89</v>
      </c>
      <c r="H60" s="5" t="s">
        <v>90</v>
      </c>
      <c r="I60" s="5" t="s">
        <v>171</v>
      </c>
      <c r="J60" s="6" t="s">
        <v>24</v>
      </c>
      <c r="K60" s="5" t="s">
        <v>206</v>
      </c>
      <c r="L60" s="7">
        <v>118</v>
      </c>
      <c r="M60" s="6" t="s">
        <v>192</v>
      </c>
      <c r="N60" s="5" t="s">
        <v>204</v>
      </c>
      <c r="O60" s="5" t="s">
        <v>146</v>
      </c>
      <c r="P60" s="6" t="s">
        <v>299</v>
      </c>
      <c r="Q60" s="2"/>
    </row>
    <row r="61" spans="1:17" x14ac:dyDescent="0.15">
      <c r="A61" s="5" t="s">
        <v>235</v>
      </c>
      <c r="B61" s="5" t="s">
        <v>239</v>
      </c>
      <c r="C61" s="7">
        <v>9</v>
      </c>
      <c r="D61" s="6" t="s">
        <v>207</v>
      </c>
      <c r="E61" s="5" t="s">
        <v>170</v>
      </c>
      <c r="F61" s="5" t="s">
        <v>78</v>
      </c>
      <c r="G61" s="5" t="s">
        <v>89</v>
      </c>
      <c r="H61" s="5" t="s">
        <v>90</v>
      </c>
      <c r="I61" s="5" t="s">
        <v>171</v>
      </c>
      <c r="J61" s="6" t="s">
        <v>28</v>
      </c>
      <c r="K61" s="5" t="s">
        <v>208</v>
      </c>
      <c r="L61" s="7">
        <v>113</v>
      </c>
      <c r="M61" s="6" t="s">
        <v>176</v>
      </c>
      <c r="N61" s="5" t="s">
        <v>204</v>
      </c>
      <c r="O61" s="5" t="s">
        <v>104</v>
      </c>
      <c r="P61" s="6" t="s">
        <v>300</v>
      </c>
      <c r="Q61" s="2"/>
    </row>
    <row r="62" spans="1:17" x14ac:dyDescent="0.15">
      <c r="A62" s="5" t="s">
        <v>235</v>
      </c>
      <c r="B62" s="5" t="s">
        <v>239</v>
      </c>
      <c r="C62" s="7">
        <v>10</v>
      </c>
      <c r="D62" s="6" t="s">
        <v>209</v>
      </c>
      <c r="E62" s="5" t="s">
        <v>170</v>
      </c>
      <c r="F62" s="5" t="s">
        <v>78</v>
      </c>
      <c r="G62" s="5" t="s">
        <v>89</v>
      </c>
      <c r="H62" s="5" t="s">
        <v>90</v>
      </c>
      <c r="I62" s="5" t="s">
        <v>171</v>
      </c>
      <c r="J62" s="6" t="s">
        <v>32</v>
      </c>
      <c r="K62" s="5" t="s">
        <v>210</v>
      </c>
      <c r="L62" s="7">
        <v>112</v>
      </c>
      <c r="M62" s="6" t="s">
        <v>176</v>
      </c>
      <c r="N62" s="5" t="s">
        <v>204</v>
      </c>
      <c r="O62" s="5" t="s">
        <v>104</v>
      </c>
      <c r="P62" s="6" t="s">
        <v>301</v>
      </c>
      <c r="Q62" s="2"/>
    </row>
    <row r="63" spans="1:17" x14ac:dyDescent="0.15">
      <c r="A63" s="5" t="s">
        <v>235</v>
      </c>
      <c r="B63" s="5" t="s">
        <v>239</v>
      </c>
      <c r="C63" s="7">
        <v>2</v>
      </c>
      <c r="D63" s="6" t="s">
        <v>211</v>
      </c>
      <c r="E63" s="5" t="s">
        <v>170</v>
      </c>
      <c r="F63" s="5" t="s">
        <v>78</v>
      </c>
      <c r="G63" s="5" t="s">
        <v>89</v>
      </c>
      <c r="H63" s="5" t="s">
        <v>106</v>
      </c>
      <c r="I63" s="5" t="s">
        <v>171</v>
      </c>
      <c r="J63" s="6" t="s">
        <v>18</v>
      </c>
      <c r="K63" s="5" t="s">
        <v>212</v>
      </c>
      <c r="L63" s="7">
        <v>120</v>
      </c>
      <c r="M63" s="6" t="s">
        <v>179</v>
      </c>
      <c r="N63" s="5" t="s">
        <v>104</v>
      </c>
      <c r="O63" s="5" t="s">
        <v>103</v>
      </c>
      <c r="P63" s="6" t="s">
        <v>302</v>
      </c>
      <c r="Q63" s="2"/>
    </row>
    <row r="64" spans="1:17" x14ac:dyDescent="0.15">
      <c r="A64" s="5" t="s">
        <v>235</v>
      </c>
      <c r="B64" s="5" t="s">
        <v>239</v>
      </c>
      <c r="C64" s="7">
        <v>5</v>
      </c>
      <c r="D64" s="6" t="s">
        <v>213</v>
      </c>
      <c r="E64" s="5" t="s">
        <v>170</v>
      </c>
      <c r="F64" s="5" t="s">
        <v>78</v>
      </c>
      <c r="G64" s="5" t="s">
        <v>89</v>
      </c>
      <c r="H64" s="5" t="s">
        <v>106</v>
      </c>
      <c r="I64" s="5" t="s">
        <v>171</v>
      </c>
      <c r="J64" s="6" t="s">
        <v>24</v>
      </c>
      <c r="K64" s="5" t="s">
        <v>214</v>
      </c>
      <c r="L64" s="7">
        <v>121</v>
      </c>
      <c r="M64" s="6" t="s">
        <v>192</v>
      </c>
      <c r="N64" s="5" t="s">
        <v>104</v>
      </c>
      <c r="O64" s="5" t="s">
        <v>103</v>
      </c>
      <c r="P64" s="6" t="s">
        <v>303</v>
      </c>
      <c r="Q64" s="2"/>
    </row>
    <row r="65" spans="1:17" x14ac:dyDescent="0.15">
      <c r="A65" s="5" t="s">
        <v>235</v>
      </c>
      <c r="B65" s="5" t="s">
        <v>239</v>
      </c>
      <c r="C65" s="7">
        <v>8</v>
      </c>
      <c r="D65" s="6" t="s">
        <v>215</v>
      </c>
      <c r="E65" s="5" t="s">
        <v>170</v>
      </c>
      <c r="F65" s="5" t="s">
        <v>78</v>
      </c>
      <c r="G65" s="5" t="s">
        <v>89</v>
      </c>
      <c r="H65" s="5" t="s">
        <v>106</v>
      </c>
      <c r="I65" s="5" t="s">
        <v>171</v>
      </c>
      <c r="J65" s="6" t="s">
        <v>28</v>
      </c>
      <c r="K65" s="5" t="s">
        <v>216</v>
      </c>
      <c r="L65" s="7">
        <v>118</v>
      </c>
      <c r="M65" s="6" t="s">
        <v>176</v>
      </c>
      <c r="N65" s="5" t="s">
        <v>55</v>
      </c>
      <c r="O65" s="5" t="s">
        <v>124</v>
      </c>
      <c r="P65" s="6" t="s">
        <v>304</v>
      </c>
      <c r="Q65" s="2"/>
    </row>
    <row r="66" spans="1:17" x14ac:dyDescent="0.15">
      <c r="A66" s="5" t="s">
        <v>235</v>
      </c>
      <c r="B66" s="5" t="s">
        <v>239</v>
      </c>
      <c r="C66" s="7">
        <v>11</v>
      </c>
      <c r="D66" s="6" t="s">
        <v>217</v>
      </c>
      <c r="E66" s="5" t="s">
        <v>170</v>
      </c>
      <c r="F66" s="5" t="s">
        <v>78</v>
      </c>
      <c r="G66" s="5" t="s">
        <v>89</v>
      </c>
      <c r="H66" s="5" t="s">
        <v>106</v>
      </c>
      <c r="I66" s="5" t="s">
        <v>171</v>
      </c>
      <c r="J66" s="6" t="s">
        <v>32</v>
      </c>
      <c r="K66" s="5" t="s">
        <v>218</v>
      </c>
      <c r="L66" s="7">
        <v>114</v>
      </c>
      <c r="M66" s="6" t="s">
        <v>176</v>
      </c>
      <c r="N66" s="5" t="s">
        <v>55</v>
      </c>
      <c r="O66" s="5" t="s">
        <v>124</v>
      </c>
      <c r="P66" s="6" t="s">
        <v>305</v>
      </c>
      <c r="Q66" s="2"/>
    </row>
    <row r="67" spans="1:17" x14ac:dyDescent="0.15">
      <c r="A67" s="5" t="s">
        <v>235</v>
      </c>
      <c r="B67" s="5" t="s">
        <v>239</v>
      </c>
      <c r="C67" s="7">
        <v>15</v>
      </c>
      <c r="D67" s="6" t="s">
        <v>219</v>
      </c>
      <c r="E67" s="5" t="s">
        <v>170</v>
      </c>
      <c r="F67" s="5" t="s">
        <v>78</v>
      </c>
      <c r="G67" s="5" t="s">
        <v>79</v>
      </c>
      <c r="H67" s="5" t="s">
        <v>80</v>
      </c>
      <c r="I67" s="5" t="s">
        <v>220</v>
      </c>
      <c r="J67" s="6" t="s">
        <v>18</v>
      </c>
      <c r="K67" s="5" t="s">
        <v>221</v>
      </c>
      <c r="L67" s="7">
        <v>61</v>
      </c>
      <c r="M67" s="6" t="s">
        <v>173</v>
      </c>
      <c r="N67" s="5" t="s">
        <v>146</v>
      </c>
      <c r="O67" s="5" t="s">
        <v>56</v>
      </c>
      <c r="P67" s="6" t="s">
        <v>306</v>
      </c>
      <c r="Q67" s="2"/>
    </row>
    <row r="68" spans="1:17" x14ac:dyDescent="0.15">
      <c r="A68" s="5" t="s">
        <v>235</v>
      </c>
      <c r="B68" s="5" t="s">
        <v>239</v>
      </c>
      <c r="C68" s="7">
        <v>26</v>
      </c>
      <c r="D68" s="6" t="s">
        <v>222</v>
      </c>
      <c r="E68" s="5" t="s">
        <v>170</v>
      </c>
      <c r="F68" s="5" t="s">
        <v>78</v>
      </c>
      <c r="G68" s="5" t="s">
        <v>79</v>
      </c>
      <c r="H68" s="5" t="s">
        <v>80</v>
      </c>
      <c r="I68" s="5" t="s">
        <v>220</v>
      </c>
      <c r="J68" s="6" t="s">
        <v>24</v>
      </c>
      <c r="K68" s="5" t="s">
        <v>223</v>
      </c>
      <c r="L68" s="7">
        <v>39</v>
      </c>
      <c r="M68" s="6" t="s">
        <v>92</v>
      </c>
      <c r="N68" s="5" t="s">
        <v>146</v>
      </c>
      <c r="O68" s="5" t="s">
        <v>56</v>
      </c>
      <c r="P68" s="6" t="s">
        <v>307</v>
      </c>
      <c r="Q68" s="2"/>
    </row>
    <row r="69" spans="1:17" x14ac:dyDescent="0.15">
      <c r="A69" s="5" t="s">
        <v>235</v>
      </c>
      <c r="B69" s="5" t="s">
        <v>239</v>
      </c>
      <c r="C69" s="7">
        <v>13</v>
      </c>
      <c r="D69" s="6" t="s">
        <v>224</v>
      </c>
      <c r="E69" s="5" t="s">
        <v>170</v>
      </c>
      <c r="F69" s="5" t="s">
        <v>78</v>
      </c>
      <c r="G69" s="5" t="s">
        <v>89</v>
      </c>
      <c r="H69" s="5" t="s">
        <v>90</v>
      </c>
      <c r="I69" s="5" t="s">
        <v>220</v>
      </c>
      <c r="J69" s="6" t="s">
        <v>18</v>
      </c>
      <c r="K69" s="5" t="s">
        <v>225</v>
      </c>
      <c r="L69" s="7">
        <v>98</v>
      </c>
      <c r="M69" s="6" t="s">
        <v>201</v>
      </c>
      <c r="N69" s="5" t="s">
        <v>104</v>
      </c>
      <c r="O69" s="5" t="s">
        <v>68</v>
      </c>
      <c r="P69" s="6" t="s">
        <v>308</v>
      </c>
      <c r="Q69" s="2"/>
    </row>
    <row r="70" spans="1:17" x14ac:dyDescent="0.15">
      <c r="A70" s="5" t="s">
        <v>235</v>
      </c>
      <c r="B70" s="5" t="s">
        <v>239</v>
      </c>
      <c r="C70" s="7">
        <v>16</v>
      </c>
      <c r="D70" s="6" t="s">
        <v>226</v>
      </c>
      <c r="E70" s="5" t="s">
        <v>170</v>
      </c>
      <c r="F70" s="5" t="s">
        <v>78</v>
      </c>
      <c r="G70" s="5" t="s">
        <v>89</v>
      </c>
      <c r="H70" s="5" t="s">
        <v>90</v>
      </c>
      <c r="I70" s="5" t="s">
        <v>220</v>
      </c>
      <c r="J70" s="6" t="s">
        <v>24</v>
      </c>
      <c r="K70" s="5" t="s">
        <v>227</v>
      </c>
      <c r="L70" s="7">
        <v>98</v>
      </c>
      <c r="M70" s="6" t="s">
        <v>228</v>
      </c>
      <c r="N70" s="5" t="s">
        <v>104</v>
      </c>
      <c r="O70" s="5" t="s">
        <v>68</v>
      </c>
      <c r="P70" s="6" t="s">
        <v>309</v>
      </c>
      <c r="Q70" s="2"/>
    </row>
    <row r="71" spans="1:17" x14ac:dyDescent="0.15">
      <c r="A71" s="5" t="s">
        <v>235</v>
      </c>
      <c r="B71" s="5" t="s">
        <v>239</v>
      </c>
      <c r="C71" s="7">
        <v>14</v>
      </c>
      <c r="D71" s="6" t="s">
        <v>229</v>
      </c>
      <c r="E71" s="5" t="s">
        <v>170</v>
      </c>
      <c r="F71" s="5" t="s">
        <v>78</v>
      </c>
      <c r="G71" s="5" t="s">
        <v>89</v>
      </c>
      <c r="H71" s="5" t="s">
        <v>106</v>
      </c>
      <c r="I71" s="5" t="s">
        <v>220</v>
      </c>
      <c r="J71" s="6" t="s">
        <v>18</v>
      </c>
      <c r="K71" s="5" t="s">
        <v>230</v>
      </c>
      <c r="L71" s="7">
        <v>100</v>
      </c>
      <c r="M71" s="6" t="s">
        <v>173</v>
      </c>
      <c r="N71" s="5" t="s">
        <v>124</v>
      </c>
      <c r="O71" s="5" t="s">
        <v>84</v>
      </c>
      <c r="P71" s="6" t="s">
        <v>310</v>
      </c>
      <c r="Q71" s="2"/>
    </row>
    <row r="72" spans="1:17" x14ac:dyDescent="0.15">
      <c r="A72" s="5" t="s">
        <v>235</v>
      </c>
      <c r="B72" s="5" t="s">
        <v>239</v>
      </c>
      <c r="C72" s="7">
        <v>17</v>
      </c>
      <c r="D72" s="6" t="s">
        <v>231</v>
      </c>
      <c r="E72" s="5" t="s">
        <v>312</v>
      </c>
      <c r="F72" s="5" t="s">
        <v>78</v>
      </c>
      <c r="G72" s="5" t="s">
        <v>89</v>
      </c>
      <c r="H72" s="5" t="s">
        <v>106</v>
      </c>
      <c r="I72" s="5" t="s">
        <v>220</v>
      </c>
      <c r="J72" s="6" t="s">
        <v>24</v>
      </c>
      <c r="K72" s="5" t="s">
        <v>232</v>
      </c>
      <c r="L72" s="7">
        <v>94</v>
      </c>
      <c r="M72" s="6" t="s">
        <v>228</v>
      </c>
      <c r="N72" s="5" t="s">
        <v>124</v>
      </c>
      <c r="O72" s="5" t="s">
        <v>84</v>
      </c>
      <c r="P72" s="6" t="s">
        <v>311</v>
      </c>
      <c r="Q72" s="2"/>
    </row>
    <row r="73" spans="1:17" ht="15" x14ac:dyDescent="0.2">
      <c r="A73" s="5" t="s">
        <v>235</v>
      </c>
      <c r="B73" s="10" t="s">
        <v>495</v>
      </c>
      <c r="C73" s="9" t="s">
        <v>494</v>
      </c>
      <c r="D73" s="10"/>
      <c r="E73" s="10" t="s">
        <v>313</v>
      </c>
      <c r="F73" s="5" t="s">
        <v>78</v>
      </c>
      <c r="G73" s="5" t="s">
        <v>89</v>
      </c>
      <c r="H73" s="5" t="s">
        <v>90</v>
      </c>
      <c r="I73" s="11" t="s">
        <v>171</v>
      </c>
      <c r="J73" s="12" t="s">
        <v>314</v>
      </c>
      <c r="K73" s="10"/>
      <c r="L73" s="9" t="s">
        <v>315</v>
      </c>
      <c r="M73" s="10"/>
      <c r="N73" s="10" t="s">
        <v>317</v>
      </c>
      <c r="O73" s="10" t="s">
        <v>493</v>
      </c>
      <c r="P73" s="10"/>
    </row>
    <row r="74" spans="1:17" ht="15" x14ac:dyDescent="0.2">
      <c r="A74" s="5" t="s">
        <v>235</v>
      </c>
      <c r="B74" s="10" t="s">
        <v>495</v>
      </c>
      <c r="C74" s="9" t="s">
        <v>494</v>
      </c>
      <c r="D74" s="10"/>
      <c r="E74" s="10" t="s">
        <v>313</v>
      </c>
      <c r="F74" s="5" t="s">
        <v>14</v>
      </c>
      <c r="G74" s="5" t="s">
        <v>15</v>
      </c>
      <c r="H74" s="5" t="s">
        <v>16</v>
      </c>
      <c r="I74" s="11" t="s">
        <v>171</v>
      </c>
      <c r="J74" s="12" t="s">
        <v>314</v>
      </c>
      <c r="K74" s="10"/>
      <c r="L74" s="9" t="s">
        <v>316</v>
      </c>
      <c r="M74" s="10"/>
      <c r="N74" s="10" t="s">
        <v>318</v>
      </c>
      <c r="O74" s="10" t="s">
        <v>492</v>
      </c>
      <c r="P74" s="10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59A6A-7356-417E-B46E-7857C992DA3E}">
  <dimension ref="A1:O72"/>
  <sheetViews>
    <sheetView workbookViewId="0">
      <selection activeCell="F72" sqref="F1:F72"/>
    </sheetView>
  </sheetViews>
  <sheetFormatPr defaultColWidth="13" defaultRowHeight="14.25" x14ac:dyDescent="0.2"/>
  <cols>
    <col min="1" max="1" width="6.75" customWidth="1"/>
    <col min="3" max="3" width="3.5" customWidth="1"/>
    <col min="8" max="8" width="9.25" customWidth="1"/>
  </cols>
  <sheetData>
    <row r="1" spans="1:15" x14ac:dyDescent="0.2">
      <c r="A1" t="s">
        <v>319</v>
      </c>
      <c r="B1" t="s">
        <v>234</v>
      </c>
      <c r="C1" t="s">
        <v>320</v>
      </c>
      <c r="D1" t="s">
        <v>321</v>
      </c>
      <c r="E1" t="s">
        <v>322</v>
      </c>
      <c r="F1" t="s">
        <v>323</v>
      </c>
      <c r="G1" t="s">
        <v>324</v>
      </c>
      <c r="H1" t="s">
        <v>325</v>
      </c>
      <c r="I1" t="s">
        <v>326</v>
      </c>
      <c r="J1" t="s">
        <v>327</v>
      </c>
      <c r="K1" t="s">
        <v>328</v>
      </c>
      <c r="L1" t="s">
        <v>329</v>
      </c>
      <c r="M1" t="s">
        <v>330</v>
      </c>
      <c r="N1" t="s">
        <v>331</v>
      </c>
      <c r="O1" t="s">
        <v>332</v>
      </c>
    </row>
    <row r="2" spans="1:15" x14ac:dyDescent="0.2">
      <c r="A2">
        <v>2</v>
      </c>
      <c r="B2" t="s">
        <v>236</v>
      </c>
      <c r="C2">
        <v>1</v>
      </c>
      <c r="D2" t="s">
        <v>88</v>
      </c>
      <c r="E2" t="s">
        <v>333</v>
      </c>
      <c r="F2" t="s">
        <v>92</v>
      </c>
      <c r="G2" t="s">
        <v>334</v>
      </c>
      <c r="H2">
        <v>3</v>
      </c>
      <c r="I2">
        <v>3</v>
      </c>
      <c r="J2">
        <v>2</v>
      </c>
      <c r="K2" t="s">
        <v>335</v>
      </c>
      <c r="L2">
        <v>93</v>
      </c>
      <c r="M2">
        <v>21</v>
      </c>
      <c r="N2">
        <v>204</v>
      </c>
      <c r="O2" t="s">
        <v>336</v>
      </c>
    </row>
    <row r="3" spans="1:15" x14ac:dyDescent="0.2">
      <c r="A3">
        <v>4</v>
      </c>
      <c r="B3" t="s">
        <v>236</v>
      </c>
      <c r="C3">
        <v>2</v>
      </c>
      <c r="D3" t="s">
        <v>105</v>
      </c>
      <c r="E3" t="s">
        <v>333</v>
      </c>
      <c r="F3" t="s">
        <v>49</v>
      </c>
      <c r="G3" t="s">
        <v>337</v>
      </c>
      <c r="H3">
        <v>3</v>
      </c>
      <c r="I3">
        <v>5</v>
      </c>
      <c r="J3">
        <v>2</v>
      </c>
      <c r="K3" t="s">
        <v>338</v>
      </c>
      <c r="L3">
        <v>76</v>
      </c>
      <c r="M3">
        <v>21</v>
      </c>
      <c r="N3">
        <v>208</v>
      </c>
      <c r="O3" t="s">
        <v>339</v>
      </c>
    </row>
    <row r="4" spans="1:15" x14ac:dyDescent="0.2">
      <c r="A4">
        <v>6</v>
      </c>
      <c r="B4" t="s">
        <v>236</v>
      </c>
      <c r="C4">
        <v>3</v>
      </c>
      <c r="D4" t="s">
        <v>109</v>
      </c>
      <c r="E4" t="s">
        <v>333</v>
      </c>
      <c r="F4" t="s">
        <v>49</v>
      </c>
      <c r="G4" t="s">
        <v>340</v>
      </c>
      <c r="H4">
        <v>3</v>
      </c>
      <c r="I4">
        <v>7</v>
      </c>
      <c r="J4">
        <v>2</v>
      </c>
      <c r="K4" t="s">
        <v>338</v>
      </c>
      <c r="L4">
        <v>131</v>
      </c>
      <c r="M4">
        <v>22</v>
      </c>
      <c r="N4">
        <v>208</v>
      </c>
      <c r="O4" t="s">
        <v>341</v>
      </c>
    </row>
    <row r="5" spans="1:15" x14ac:dyDescent="0.2">
      <c r="A5">
        <v>7</v>
      </c>
      <c r="B5" t="s">
        <v>236</v>
      </c>
      <c r="C5">
        <v>4</v>
      </c>
      <c r="D5" t="s">
        <v>12</v>
      </c>
      <c r="E5" t="s">
        <v>333</v>
      </c>
      <c r="F5" t="s">
        <v>20</v>
      </c>
      <c r="G5" t="s">
        <v>342</v>
      </c>
      <c r="H5">
        <v>1</v>
      </c>
      <c r="I5">
        <v>5</v>
      </c>
      <c r="J5">
        <v>2</v>
      </c>
      <c r="K5" t="s">
        <v>343</v>
      </c>
      <c r="L5">
        <v>111</v>
      </c>
      <c r="M5">
        <v>21</v>
      </c>
      <c r="N5">
        <v>115</v>
      </c>
      <c r="O5" t="s">
        <v>344</v>
      </c>
    </row>
    <row r="6" spans="1:15" x14ac:dyDescent="0.2">
      <c r="A6">
        <v>10</v>
      </c>
      <c r="B6" t="s">
        <v>236</v>
      </c>
      <c r="C6">
        <v>5</v>
      </c>
      <c r="D6" t="s">
        <v>39</v>
      </c>
      <c r="E6" t="s">
        <v>333</v>
      </c>
      <c r="F6" t="s">
        <v>42</v>
      </c>
      <c r="G6" t="s">
        <v>345</v>
      </c>
      <c r="H6">
        <v>2</v>
      </c>
      <c r="I6">
        <v>3</v>
      </c>
      <c r="J6">
        <v>2</v>
      </c>
      <c r="K6" t="s">
        <v>343</v>
      </c>
      <c r="L6">
        <v>98</v>
      </c>
      <c r="M6">
        <v>21</v>
      </c>
      <c r="N6">
        <v>116</v>
      </c>
      <c r="O6" t="s">
        <v>346</v>
      </c>
    </row>
    <row r="7" spans="1:15" x14ac:dyDescent="0.2">
      <c r="A7">
        <v>12</v>
      </c>
      <c r="B7" t="s">
        <v>236</v>
      </c>
      <c r="C7">
        <v>6</v>
      </c>
      <c r="D7" t="s">
        <v>52</v>
      </c>
      <c r="E7" t="s">
        <v>333</v>
      </c>
      <c r="F7" t="s">
        <v>26</v>
      </c>
      <c r="G7" t="s">
        <v>347</v>
      </c>
      <c r="H7">
        <v>2</v>
      </c>
      <c r="I7">
        <v>5</v>
      </c>
      <c r="J7">
        <v>2</v>
      </c>
      <c r="K7" t="s">
        <v>348</v>
      </c>
      <c r="L7">
        <v>91</v>
      </c>
      <c r="M7">
        <v>21</v>
      </c>
      <c r="N7">
        <v>401</v>
      </c>
      <c r="O7" t="s">
        <v>349</v>
      </c>
    </row>
    <row r="8" spans="1:15" x14ac:dyDescent="0.2">
      <c r="A8">
        <v>14</v>
      </c>
      <c r="B8" t="s">
        <v>236</v>
      </c>
      <c r="C8">
        <v>7</v>
      </c>
      <c r="D8" t="s">
        <v>65</v>
      </c>
      <c r="E8" t="s">
        <v>333</v>
      </c>
      <c r="F8" t="s">
        <v>26</v>
      </c>
      <c r="G8" t="s">
        <v>350</v>
      </c>
      <c r="H8">
        <v>2</v>
      </c>
      <c r="I8">
        <v>7</v>
      </c>
      <c r="J8">
        <v>2</v>
      </c>
      <c r="K8" t="s">
        <v>348</v>
      </c>
      <c r="L8">
        <v>94</v>
      </c>
      <c r="M8">
        <v>21</v>
      </c>
      <c r="N8">
        <v>403</v>
      </c>
      <c r="O8" t="s">
        <v>351</v>
      </c>
    </row>
    <row r="9" spans="1:15" x14ac:dyDescent="0.2">
      <c r="A9">
        <v>16</v>
      </c>
      <c r="B9" t="s">
        <v>236</v>
      </c>
      <c r="C9">
        <v>8</v>
      </c>
      <c r="D9" t="s">
        <v>23</v>
      </c>
      <c r="E9" t="s">
        <v>333</v>
      </c>
      <c r="F9" t="s">
        <v>26</v>
      </c>
      <c r="G9" t="s">
        <v>352</v>
      </c>
      <c r="H9">
        <v>1</v>
      </c>
      <c r="I9">
        <v>3</v>
      </c>
      <c r="J9">
        <v>2</v>
      </c>
      <c r="K9" t="s">
        <v>348</v>
      </c>
      <c r="L9">
        <v>93</v>
      </c>
      <c r="M9">
        <v>22</v>
      </c>
      <c r="N9">
        <v>115</v>
      </c>
      <c r="O9" t="s">
        <v>353</v>
      </c>
    </row>
    <row r="10" spans="1:15" x14ac:dyDescent="0.2">
      <c r="A10">
        <v>18</v>
      </c>
      <c r="B10" t="s">
        <v>236</v>
      </c>
      <c r="C10">
        <v>9</v>
      </c>
      <c r="D10" t="s">
        <v>45</v>
      </c>
      <c r="E10" t="s">
        <v>333</v>
      </c>
      <c r="F10" t="s">
        <v>37</v>
      </c>
      <c r="G10" t="s">
        <v>354</v>
      </c>
      <c r="H10">
        <v>3</v>
      </c>
      <c r="I10">
        <v>5</v>
      </c>
      <c r="J10">
        <v>2</v>
      </c>
      <c r="K10" t="s">
        <v>348</v>
      </c>
      <c r="L10">
        <v>106</v>
      </c>
      <c r="M10">
        <v>22</v>
      </c>
      <c r="N10">
        <v>116</v>
      </c>
      <c r="O10" t="s">
        <v>355</v>
      </c>
    </row>
    <row r="11" spans="1:15" x14ac:dyDescent="0.2">
      <c r="A11">
        <v>20</v>
      </c>
      <c r="B11" t="s">
        <v>236</v>
      </c>
      <c r="C11">
        <v>10</v>
      </c>
      <c r="D11" t="s">
        <v>34</v>
      </c>
      <c r="E11" t="s">
        <v>333</v>
      </c>
      <c r="F11" t="s">
        <v>37</v>
      </c>
      <c r="G11" t="s">
        <v>356</v>
      </c>
      <c r="H11">
        <v>3</v>
      </c>
      <c r="I11">
        <v>7</v>
      </c>
      <c r="J11">
        <v>2</v>
      </c>
      <c r="K11" t="s">
        <v>348</v>
      </c>
      <c r="L11">
        <v>99</v>
      </c>
      <c r="M11">
        <v>24</v>
      </c>
      <c r="N11">
        <v>115</v>
      </c>
      <c r="O11" t="s">
        <v>357</v>
      </c>
    </row>
    <row r="12" spans="1:15" x14ac:dyDescent="0.2">
      <c r="A12">
        <v>22</v>
      </c>
      <c r="B12" t="s">
        <v>236</v>
      </c>
      <c r="C12">
        <v>11</v>
      </c>
      <c r="D12" t="s">
        <v>63</v>
      </c>
      <c r="E12" t="s">
        <v>333</v>
      </c>
      <c r="F12" t="s">
        <v>37</v>
      </c>
      <c r="G12" t="s">
        <v>358</v>
      </c>
      <c r="H12">
        <v>5</v>
      </c>
      <c r="I12">
        <v>7</v>
      </c>
      <c r="J12">
        <v>2</v>
      </c>
      <c r="K12" t="s">
        <v>359</v>
      </c>
      <c r="L12">
        <v>50</v>
      </c>
      <c r="M12">
        <v>25</v>
      </c>
      <c r="N12">
        <v>401</v>
      </c>
      <c r="O12" t="s">
        <v>360</v>
      </c>
    </row>
    <row r="13" spans="1:15" x14ac:dyDescent="0.2">
      <c r="A13">
        <v>23</v>
      </c>
      <c r="B13" t="s">
        <v>236</v>
      </c>
      <c r="C13">
        <v>12</v>
      </c>
      <c r="D13" t="s">
        <v>31</v>
      </c>
      <c r="E13" t="s">
        <v>333</v>
      </c>
      <c r="F13" t="s">
        <v>20</v>
      </c>
      <c r="G13" t="s">
        <v>361</v>
      </c>
      <c r="H13">
        <v>1</v>
      </c>
      <c r="I13">
        <v>7</v>
      </c>
      <c r="J13">
        <v>2</v>
      </c>
      <c r="K13" t="s">
        <v>343</v>
      </c>
      <c r="L13">
        <v>96</v>
      </c>
      <c r="M13">
        <v>25</v>
      </c>
      <c r="N13">
        <v>115</v>
      </c>
      <c r="O13" t="s">
        <v>362</v>
      </c>
    </row>
    <row r="14" spans="1:15" x14ac:dyDescent="0.2">
      <c r="A14">
        <v>26</v>
      </c>
      <c r="B14" t="s">
        <v>236</v>
      </c>
      <c r="C14">
        <v>13</v>
      </c>
      <c r="D14" t="s">
        <v>27</v>
      </c>
      <c r="E14" t="s">
        <v>333</v>
      </c>
      <c r="F14" t="s">
        <v>30</v>
      </c>
      <c r="G14" t="s">
        <v>363</v>
      </c>
      <c r="H14">
        <v>2</v>
      </c>
      <c r="I14">
        <v>7</v>
      </c>
      <c r="J14">
        <v>2</v>
      </c>
      <c r="K14" t="s">
        <v>343</v>
      </c>
      <c r="L14">
        <v>101</v>
      </c>
      <c r="M14">
        <v>23</v>
      </c>
      <c r="N14">
        <v>115</v>
      </c>
      <c r="O14" t="s">
        <v>364</v>
      </c>
    </row>
    <row r="15" spans="1:15" x14ac:dyDescent="0.2">
      <c r="A15">
        <v>27</v>
      </c>
      <c r="B15" t="s">
        <v>236</v>
      </c>
      <c r="C15">
        <v>14</v>
      </c>
      <c r="D15" t="s">
        <v>47</v>
      </c>
      <c r="E15" t="s">
        <v>333</v>
      </c>
      <c r="F15" t="s">
        <v>49</v>
      </c>
      <c r="G15" t="s">
        <v>365</v>
      </c>
      <c r="H15">
        <v>4</v>
      </c>
      <c r="I15">
        <v>1</v>
      </c>
      <c r="J15">
        <v>2</v>
      </c>
      <c r="K15" t="s">
        <v>359</v>
      </c>
      <c r="L15">
        <v>107</v>
      </c>
      <c r="M15">
        <v>23</v>
      </c>
      <c r="N15">
        <v>116</v>
      </c>
      <c r="O15" t="s">
        <v>366</v>
      </c>
    </row>
    <row r="16" spans="1:15" x14ac:dyDescent="0.2">
      <c r="A16">
        <v>30</v>
      </c>
      <c r="B16" t="s">
        <v>236</v>
      </c>
      <c r="C16">
        <v>15</v>
      </c>
      <c r="D16" t="s">
        <v>72</v>
      </c>
      <c r="E16" t="s">
        <v>333</v>
      </c>
      <c r="F16" t="s">
        <v>20</v>
      </c>
      <c r="G16" t="s">
        <v>367</v>
      </c>
      <c r="H16">
        <v>3</v>
      </c>
      <c r="I16">
        <v>7</v>
      </c>
      <c r="J16">
        <v>2</v>
      </c>
      <c r="K16" t="s">
        <v>359</v>
      </c>
      <c r="L16">
        <v>119</v>
      </c>
      <c r="M16">
        <v>23</v>
      </c>
      <c r="N16">
        <v>403</v>
      </c>
      <c r="O16" t="s">
        <v>368</v>
      </c>
    </row>
    <row r="17" spans="1:15" x14ac:dyDescent="0.2">
      <c r="A17">
        <v>32</v>
      </c>
      <c r="B17" t="s">
        <v>236</v>
      </c>
      <c r="C17">
        <v>16</v>
      </c>
      <c r="D17" t="s">
        <v>50</v>
      </c>
      <c r="E17" t="s">
        <v>333</v>
      </c>
      <c r="F17" t="s">
        <v>42</v>
      </c>
      <c r="G17" t="s">
        <v>369</v>
      </c>
      <c r="H17">
        <v>5</v>
      </c>
      <c r="I17">
        <v>5</v>
      </c>
      <c r="J17">
        <v>2</v>
      </c>
      <c r="K17" t="s">
        <v>370</v>
      </c>
      <c r="L17">
        <v>98</v>
      </c>
      <c r="M17">
        <v>25</v>
      </c>
      <c r="N17">
        <v>116</v>
      </c>
      <c r="O17" t="s">
        <v>371</v>
      </c>
    </row>
    <row r="18" spans="1:15" x14ac:dyDescent="0.2">
      <c r="A18">
        <v>34</v>
      </c>
      <c r="B18" t="s">
        <v>236</v>
      </c>
      <c r="C18">
        <v>17</v>
      </c>
      <c r="D18" t="s">
        <v>74</v>
      </c>
      <c r="E18" t="s">
        <v>333</v>
      </c>
      <c r="F18" t="s">
        <v>42</v>
      </c>
      <c r="G18" t="s">
        <v>372</v>
      </c>
      <c r="H18">
        <v>5</v>
      </c>
      <c r="I18">
        <v>7</v>
      </c>
      <c r="J18">
        <v>2</v>
      </c>
      <c r="K18" t="s">
        <v>370</v>
      </c>
      <c r="L18">
        <v>127</v>
      </c>
      <c r="M18">
        <v>25</v>
      </c>
      <c r="N18">
        <v>403</v>
      </c>
      <c r="O18" t="s">
        <v>373</v>
      </c>
    </row>
    <row r="19" spans="1:15" x14ac:dyDescent="0.2">
      <c r="A19">
        <v>36</v>
      </c>
      <c r="B19" t="s">
        <v>236</v>
      </c>
      <c r="C19">
        <v>18</v>
      </c>
      <c r="D19" t="s">
        <v>70</v>
      </c>
      <c r="E19" t="s">
        <v>333</v>
      </c>
      <c r="F19" t="s">
        <v>59</v>
      </c>
      <c r="G19" t="s">
        <v>374</v>
      </c>
      <c r="H19">
        <v>1</v>
      </c>
      <c r="I19">
        <v>3</v>
      </c>
      <c r="J19">
        <v>2</v>
      </c>
      <c r="K19" t="s">
        <v>343</v>
      </c>
      <c r="L19">
        <v>121</v>
      </c>
      <c r="M19">
        <v>22</v>
      </c>
      <c r="N19">
        <v>403</v>
      </c>
      <c r="O19" t="s">
        <v>375</v>
      </c>
    </row>
    <row r="20" spans="1:15" x14ac:dyDescent="0.2">
      <c r="A20">
        <v>38</v>
      </c>
      <c r="B20" t="s">
        <v>236</v>
      </c>
      <c r="C20">
        <v>19</v>
      </c>
      <c r="D20" t="s">
        <v>57</v>
      </c>
      <c r="E20" t="s">
        <v>333</v>
      </c>
      <c r="F20" t="s">
        <v>59</v>
      </c>
      <c r="G20" t="s">
        <v>376</v>
      </c>
      <c r="H20">
        <v>3</v>
      </c>
      <c r="I20">
        <v>5</v>
      </c>
      <c r="J20">
        <v>2</v>
      </c>
      <c r="K20" t="s">
        <v>343</v>
      </c>
      <c r="L20">
        <v>78</v>
      </c>
      <c r="M20">
        <v>22</v>
      </c>
      <c r="N20">
        <v>401</v>
      </c>
      <c r="O20" t="s">
        <v>377</v>
      </c>
    </row>
    <row r="21" spans="1:15" x14ac:dyDescent="0.2">
      <c r="A21">
        <v>40</v>
      </c>
      <c r="B21" t="s">
        <v>236</v>
      </c>
      <c r="C21">
        <v>20</v>
      </c>
      <c r="D21" t="s">
        <v>60</v>
      </c>
      <c r="E21" t="s">
        <v>333</v>
      </c>
      <c r="F21" t="s">
        <v>59</v>
      </c>
      <c r="G21" t="s">
        <v>378</v>
      </c>
      <c r="H21">
        <v>3</v>
      </c>
      <c r="I21">
        <v>7</v>
      </c>
      <c r="J21">
        <v>2</v>
      </c>
      <c r="K21" t="s">
        <v>343</v>
      </c>
      <c r="L21">
        <v>80</v>
      </c>
      <c r="M21">
        <v>23</v>
      </c>
      <c r="N21">
        <v>401</v>
      </c>
      <c r="O21" t="s">
        <v>379</v>
      </c>
    </row>
    <row r="22" spans="1:15" x14ac:dyDescent="0.2">
      <c r="A22">
        <v>41</v>
      </c>
      <c r="B22" t="s">
        <v>238</v>
      </c>
      <c r="C22">
        <v>1</v>
      </c>
      <c r="D22" t="s">
        <v>162</v>
      </c>
      <c r="E22" t="s">
        <v>380</v>
      </c>
      <c r="F22" t="s">
        <v>164</v>
      </c>
      <c r="G22" t="s">
        <v>381</v>
      </c>
      <c r="H22">
        <v>1</v>
      </c>
      <c r="I22">
        <v>5</v>
      </c>
      <c r="J22">
        <v>2</v>
      </c>
      <c r="K22" t="s">
        <v>382</v>
      </c>
      <c r="L22">
        <v>103</v>
      </c>
      <c r="M22">
        <v>33</v>
      </c>
      <c r="N22">
        <v>208</v>
      </c>
      <c r="O22" t="s">
        <v>383</v>
      </c>
    </row>
    <row r="23" spans="1:15" x14ac:dyDescent="0.2">
      <c r="A23">
        <v>44</v>
      </c>
      <c r="B23" t="s">
        <v>238</v>
      </c>
      <c r="C23">
        <v>2</v>
      </c>
      <c r="D23" t="s">
        <v>154</v>
      </c>
      <c r="E23" t="s">
        <v>380</v>
      </c>
      <c r="F23" t="s">
        <v>92</v>
      </c>
      <c r="G23" t="s">
        <v>384</v>
      </c>
      <c r="H23">
        <v>2</v>
      </c>
      <c r="I23">
        <v>1</v>
      </c>
      <c r="J23">
        <v>2</v>
      </c>
      <c r="K23" t="s">
        <v>338</v>
      </c>
      <c r="L23">
        <v>92</v>
      </c>
      <c r="M23">
        <v>33</v>
      </c>
      <c r="N23">
        <v>204</v>
      </c>
      <c r="O23" t="s">
        <v>385</v>
      </c>
    </row>
    <row r="24" spans="1:15" x14ac:dyDescent="0.2">
      <c r="A24">
        <v>46</v>
      </c>
      <c r="B24" t="s">
        <v>238</v>
      </c>
      <c r="C24">
        <v>3</v>
      </c>
      <c r="D24" t="s">
        <v>144</v>
      </c>
      <c r="E24" t="s">
        <v>380</v>
      </c>
      <c r="F24" t="s">
        <v>92</v>
      </c>
      <c r="G24" t="s">
        <v>386</v>
      </c>
      <c r="H24">
        <v>2</v>
      </c>
      <c r="I24">
        <v>3</v>
      </c>
      <c r="J24">
        <v>2</v>
      </c>
      <c r="K24" t="s">
        <v>338</v>
      </c>
      <c r="L24">
        <v>78</v>
      </c>
      <c r="M24">
        <v>33</v>
      </c>
      <c r="N24">
        <v>108</v>
      </c>
      <c r="O24" t="s">
        <v>387</v>
      </c>
    </row>
    <row r="25" spans="1:15" x14ac:dyDescent="0.2">
      <c r="A25">
        <v>48</v>
      </c>
      <c r="B25" t="s">
        <v>238</v>
      </c>
      <c r="C25">
        <v>4</v>
      </c>
      <c r="D25" t="s">
        <v>147</v>
      </c>
      <c r="E25" t="s">
        <v>380</v>
      </c>
      <c r="F25" t="s">
        <v>149</v>
      </c>
      <c r="G25" t="s">
        <v>388</v>
      </c>
      <c r="H25">
        <v>2</v>
      </c>
      <c r="I25">
        <v>5</v>
      </c>
      <c r="J25">
        <v>2</v>
      </c>
      <c r="K25" t="s">
        <v>338</v>
      </c>
      <c r="L25">
        <v>96</v>
      </c>
      <c r="M25">
        <v>35</v>
      </c>
      <c r="N25">
        <v>108</v>
      </c>
      <c r="O25" t="s">
        <v>389</v>
      </c>
    </row>
    <row r="26" spans="1:15" x14ac:dyDescent="0.2">
      <c r="A26">
        <v>50</v>
      </c>
      <c r="B26" t="s">
        <v>238</v>
      </c>
      <c r="C26">
        <v>5</v>
      </c>
      <c r="D26" t="s">
        <v>156</v>
      </c>
      <c r="E26" t="s">
        <v>380</v>
      </c>
      <c r="F26" t="s">
        <v>149</v>
      </c>
      <c r="G26" t="s">
        <v>390</v>
      </c>
      <c r="H26">
        <v>2</v>
      </c>
      <c r="I26">
        <v>7</v>
      </c>
      <c r="J26">
        <v>2</v>
      </c>
      <c r="K26" t="s">
        <v>338</v>
      </c>
      <c r="L26">
        <v>106</v>
      </c>
      <c r="M26">
        <v>35</v>
      </c>
      <c r="N26">
        <v>204</v>
      </c>
      <c r="O26" t="s">
        <v>391</v>
      </c>
    </row>
    <row r="27" spans="1:15" x14ac:dyDescent="0.2">
      <c r="A27">
        <v>51</v>
      </c>
      <c r="B27" t="s">
        <v>238</v>
      </c>
      <c r="C27">
        <v>6</v>
      </c>
      <c r="D27" t="s">
        <v>166</v>
      </c>
      <c r="E27" t="s">
        <v>380</v>
      </c>
      <c r="F27" t="s">
        <v>168</v>
      </c>
      <c r="G27" t="s">
        <v>392</v>
      </c>
      <c r="H27">
        <v>2</v>
      </c>
      <c r="I27">
        <v>1</v>
      </c>
      <c r="J27">
        <v>2</v>
      </c>
      <c r="K27" t="s">
        <v>382</v>
      </c>
      <c r="L27">
        <v>100</v>
      </c>
      <c r="M27">
        <v>35</v>
      </c>
      <c r="N27">
        <v>208</v>
      </c>
      <c r="O27" t="s">
        <v>393</v>
      </c>
    </row>
    <row r="28" spans="1:15" x14ac:dyDescent="0.2">
      <c r="A28">
        <v>53</v>
      </c>
      <c r="B28" t="s">
        <v>238</v>
      </c>
      <c r="C28">
        <v>7</v>
      </c>
      <c r="D28" t="s">
        <v>128</v>
      </c>
      <c r="E28" t="s">
        <v>380</v>
      </c>
      <c r="F28" t="s">
        <v>130</v>
      </c>
      <c r="G28" t="s">
        <v>394</v>
      </c>
      <c r="H28">
        <v>3</v>
      </c>
      <c r="I28">
        <v>5</v>
      </c>
      <c r="J28">
        <v>2</v>
      </c>
      <c r="K28" t="s">
        <v>382</v>
      </c>
      <c r="L28">
        <v>93</v>
      </c>
      <c r="M28">
        <v>34</v>
      </c>
      <c r="N28">
        <v>208</v>
      </c>
      <c r="O28" t="s">
        <v>395</v>
      </c>
    </row>
    <row r="29" spans="1:15" x14ac:dyDescent="0.2">
      <c r="A29">
        <v>56</v>
      </c>
      <c r="B29" t="s">
        <v>238</v>
      </c>
      <c r="C29">
        <v>8</v>
      </c>
      <c r="D29" t="s">
        <v>119</v>
      </c>
      <c r="E29" t="s">
        <v>380</v>
      </c>
      <c r="F29" t="s">
        <v>123</v>
      </c>
      <c r="G29" t="s">
        <v>396</v>
      </c>
      <c r="H29">
        <v>4</v>
      </c>
      <c r="I29">
        <v>1</v>
      </c>
      <c r="J29">
        <v>2</v>
      </c>
      <c r="K29" t="s">
        <v>348</v>
      </c>
      <c r="L29">
        <v>97</v>
      </c>
      <c r="M29">
        <v>33</v>
      </c>
      <c r="N29">
        <v>115</v>
      </c>
      <c r="O29" t="s">
        <v>397</v>
      </c>
    </row>
    <row r="30" spans="1:15" x14ac:dyDescent="0.2">
      <c r="A30">
        <v>58</v>
      </c>
      <c r="B30" t="s">
        <v>238</v>
      </c>
      <c r="C30">
        <v>9</v>
      </c>
      <c r="D30" t="s">
        <v>133</v>
      </c>
      <c r="E30" t="s">
        <v>380</v>
      </c>
      <c r="F30" t="s">
        <v>127</v>
      </c>
      <c r="G30" t="s">
        <v>398</v>
      </c>
      <c r="H30">
        <v>4</v>
      </c>
      <c r="I30">
        <v>1</v>
      </c>
      <c r="J30">
        <v>2</v>
      </c>
      <c r="K30" t="s">
        <v>343</v>
      </c>
      <c r="L30">
        <v>100</v>
      </c>
      <c r="M30">
        <v>33</v>
      </c>
      <c r="N30">
        <v>116</v>
      </c>
      <c r="O30" t="s">
        <v>399</v>
      </c>
    </row>
    <row r="31" spans="1:15" x14ac:dyDescent="0.2">
      <c r="A31">
        <v>60</v>
      </c>
      <c r="B31" t="s">
        <v>238</v>
      </c>
      <c r="C31">
        <v>10</v>
      </c>
      <c r="D31" t="s">
        <v>125</v>
      </c>
      <c r="E31" t="s">
        <v>380</v>
      </c>
      <c r="F31" t="s">
        <v>127</v>
      </c>
      <c r="G31" t="s">
        <v>400</v>
      </c>
      <c r="H31">
        <v>4</v>
      </c>
      <c r="I31">
        <v>3</v>
      </c>
      <c r="J31">
        <v>2</v>
      </c>
      <c r="K31" t="s">
        <v>343</v>
      </c>
      <c r="L31">
        <v>102</v>
      </c>
      <c r="M31">
        <v>35</v>
      </c>
      <c r="N31">
        <v>115</v>
      </c>
      <c r="O31" t="s">
        <v>401</v>
      </c>
    </row>
    <row r="32" spans="1:15" x14ac:dyDescent="0.2">
      <c r="A32">
        <v>62</v>
      </c>
      <c r="B32" t="s">
        <v>238</v>
      </c>
      <c r="C32">
        <v>11</v>
      </c>
      <c r="D32" t="s">
        <v>136</v>
      </c>
      <c r="E32" t="s">
        <v>380</v>
      </c>
      <c r="F32" t="s">
        <v>123</v>
      </c>
      <c r="G32" t="s">
        <v>402</v>
      </c>
      <c r="H32">
        <v>4</v>
      </c>
      <c r="I32">
        <v>3</v>
      </c>
      <c r="J32">
        <v>2</v>
      </c>
      <c r="K32" t="s">
        <v>348</v>
      </c>
      <c r="L32">
        <v>54</v>
      </c>
      <c r="M32">
        <v>35</v>
      </c>
      <c r="N32">
        <v>116</v>
      </c>
      <c r="O32" t="s">
        <v>403</v>
      </c>
    </row>
    <row r="33" spans="1:15" x14ac:dyDescent="0.2">
      <c r="A33">
        <v>63</v>
      </c>
      <c r="B33" t="s">
        <v>239</v>
      </c>
      <c r="C33">
        <v>1</v>
      </c>
      <c r="D33" t="s">
        <v>202</v>
      </c>
      <c r="E33" t="s">
        <v>404</v>
      </c>
      <c r="F33" t="s">
        <v>179</v>
      </c>
      <c r="G33" t="s">
        <v>405</v>
      </c>
      <c r="H33">
        <v>1</v>
      </c>
      <c r="I33">
        <v>1</v>
      </c>
      <c r="J33">
        <v>2</v>
      </c>
      <c r="K33" t="s">
        <v>382</v>
      </c>
      <c r="L33">
        <v>119</v>
      </c>
      <c r="M33">
        <v>41</v>
      </c>
      <c r="N33">
        <v>204</v>
      </c>
      <c r="O33" t="s">
        <v>406</v>
      </c>
    </row>
    <row r="34" spans="1:15" x14ac:dyDescent="0.2">
      <c r="A34">
        <v>65</v>
      </c>
      <c r="B34" t="s">
        <v>239</v>
      </c>
      <c r="C34">
        <v>2</v>
      </c>
      <c r="D34" t="s">
        <v>211</v>
      </c>
      <c r="E34" t="s">
        <v>404</v>
      </c>
      <c r="F34" t="s">
        <v>179</v>
      </c>
      <c r="G34" t="s">
        <v>407</v>
      </c>
      <c r="H34">
        <v>1</v>
      </c>
      <c r="I34">
        <v>3</v>
      </c>
      <c r="J34">
        <v>2</v>
      </c>
      <c r="K34" t="s">
        <v>382</v>
      </c>
      <c r="L34">
        <v>120</v>
      </c>
      <c r="M34">
        <v>41</v>
      </c>
      <c r="N34">
        <v>208</v>
      </c>
      <c r="O34" t="s">
        <v>408</v>
      </c>
    </row>
    <row r="35" spans="1:15" x14ac:dyDescent="0.2">
      <c r="A35">
        <v>67</v>
      </c>
      <c r="B35" t="s">
        <v>239</v>
      </c>
      <c r="C35">
        <v>3</v>
      </c>
      <c r="D35" t="s">
        <v>190</v>
      </c>
      <c r="E35" t="s">
        <v>404</v>
      </c>
      <c r="F35" t="s">
        <v>192</v>
      </c>
      <c r="G35" t="s">
        <v>409</v>
      </c>
      <c r="H35">
        <v>2</v>
      </c>
      <c r="I35">
        <v>5</v>
      </c>
      <c r="J35">
        <v>2</v>
      </c>
      <c r="K35" t="s">
        <v>382</v>
      </c>
      <c r="L35">
        <v>107</v>
      </c>
      <c r="M35">
        <v>41</v>
      </c>
      <c r="N35">
        <v>108</v>
      </c>
      <c r="O35" t="s">
        <v>410</v>
      </c>
    </row>
    <row r="36" spans="1:15" x14ac:dyDescent="0.2">
      <c r="A36">
        <v>69</v>
      </c>
      <c r="B36" t="s">
        <v>239</v>
      </c>
      <c r="C36">
        <v>4</v>
      </c>
      <c r="D36" t="s">
        <v>194</v>
      </c>
      <c r="E36" t="s">
        <v>404</v>
      </c>
      <c r="F36" t="s">
        <v>192</v>
      </c>
      <c r="G36" t="s">
        <v>411</v>
      </c>
      <c r="H36">
        <v>2</v>
      </c>
      <c r="I36">
        <v>7</v>
      </c>
      <c r="J36">
        <v>2</v>
      </c>
      <c r="K36" t="s">
        <v>382</v>
      </c>
      <c r="L36">
        <v>116</v>
      </c>
      <c r="M36">
        <v>42</v>
      </c>
      <c r="N36">
        <v>108</v>
      </c>
      <c r="O36" t="s">
        <v>412</v>
      </c>
    </row>
    <row r="37" spans="1:15" x14ac:dyDescent="0.2">
      <c r="A37">
        <v>72</v>
      </c>
      <c r="B37" t="s">
        <v>239</v>
      </c>
      <c r="C37">
        <v>5</v>
      </c>
      <c r="D37" t="s">
        <v>213</v>
      </c>
      <c r="E37" t="s">
        <v>404</v>
      </c>
      <c r="F37" t="s">
        <v>192</v>
      </c>
      <c r="G37" t="s">
        <v>413</v>
      </c>
      <c r="H37">
        <v>3</v>
      </c>
      <c r="I37">
        <v>1</v>
      </c>
      <c r="J37">
        <v>2</v>
      </c>
      <c r="K37" t="s">
        <v>338</v>
      </c>
      <c r="L37">
        <v>121</v>
      </c>
      <c r="M37">
        <v>42</v>
      </c>
      <c r="N37">
        <v>208</v>
      </c>
      <c r="O37" t="s">
        <v>414</v>
      </c>
    </row>
    <row r="38" spans="1:15" x14ac:dyDescent="0.2">
      <c r="A38">
        <v>74</v>
      </c>
      <c r="B38" t="s">
        <v>239</v>
      </c>
      <c r="C38">
        <v>6</v>
      </c>
      <c r="D38" t="s">
        <v>205</v>
      </c>
      <c r="E38" t="s">
        <v>404</v>
      </c>
      <c r="F38" t="s">
        <v>192</v>
      </c>
      <c r="G38" t="s">
        <v>415</v>
      </c>
      <c r="H38">
        <v>3</v>
      </c>
      <c r="I38">
        <v>3</v>
      </c>
      <c r="J38">
        <v>2</v>
      </c>
      <c r="K38" t="s">
        <v>338</v>
      </c>
      <c r="L38">
        <v>118</v>
      </c>
      <c r="M38">
        <v>42</v>
      </c>
      <c r="N38">
        <v>204</v>
      </c>
      <c r="O38" t="s">
        <v>416</v>
      </c>
    </row>
    <row r="39" spans="1:15" x14ac:dyDescent="0.2">
      <c r="A39">
        <v>76</v>
      </c>
      <c r="B39" t="s">
        <v>239</v>
      </c>
      <c r="C39">
        <v>7</v>
      </c>
      <c r="D39" t="s">
        <v>196</v>
      </c>
      <c r="E39" t="s">
        <v>404</v>
      </c>
      <c r="F39" t="s">
        <v>198</v>
      </c>
      <c r="G39" t="s">
        <v>417</v>
      </c>
      <c r="H39">
        <v>4</v>
      </c>
      <c r="I39">
        <v>1</v>
      </c>
      <c r="J39">
        <v>2</v>
      </c>
      <c r="K39" t="s">
        <v>418</v>
      </c>
      <c r="L39">
        <v>42</v>
      </c>
      <c r="M39">
        <v>43</v>
      </c>
      <c r="N39">
        <v>108</v>
      </c>
      <c r="O39" t="s">
        <v>419</v>
      </c>
    </row>
    <row r="40" spans="1:15" x14ac:dyDescent="0.2">
      <c r="A40">
        <v>77</v>
      </c>
      <c r="B40" t="s">
        <v>239</v>
      </c>
      <c r="C40">
        <v>8</v>
      </c>
      <c r="D40" t="s">
        <v>215</v>
      </c>
      <c r="E40" t="s">
        <v>404</v>
      </c>
      <c r="F40" t="s">
        <v>176</v>
      </c>
      <c r="G40" t="s">
        <v>420</v>
      </c>
      <c r="H40">
        <v>3</v>
      </c>
      <c r="I40">
        <v>5</v>
      </c>
      <c r="J40">
        <v>2</v>
      </c>
      <c r="K40" t="s">
        <v>335</v>
      </c>
      <c r="L40">
        <v>118</v>
      </c>
      <c r="M40">
        <v>43</v>
      </c>
      <c r="N40">
        <v>208</v>
      </c>
      <c r="O40" t="s">
        <v>421</v>
      </c>
    </row>
    <row r="41" spans="1:15" x14ac:dyDescent="0.2">
      <c r="A41">
        <v>80</v>
      </c>
      <c r="B41" t="s">
        <v>239</v>
      </c>
      <c r="C41">
        <v>9</v>
      </c>
      <c r="D41" t="s">
        <v>207</v>
      </c>
      <c r="E41" t="s">
        <v>404</v>
      </c>
      <c r="F41" t="s">
        <v>176</v>
      </c>
      <c r="G41" t="s">
        <v>422</v>
      </c>
      <c r="H41">
        <v>2</v>
      </c>
      <c r="I41">
        <v>3</v>
      </c>
      <c r="J41">
        <v>2</v>
      </c>
      <c r="K41" t="s">
        <v>382</v>
      </c>
      <c r="L41">
        <v>113</v>
      </c>
      <c r="M41">
        <v>43</v>
      </c>
      <c r="N41">
        <v>204</v>
      </c>
      <c r="O41" t="s">
        <v>423</v>
      </c>
    </row>
    <row r="42" spans="1:15" x14ac:dyDescent="0.2">
      <c r="A42">
        <v>81</v>
      </c>
      <c r="B42" t="s">
        <v>239</v>
      </c>
      <c r="C42">
        <v>10</v>
      </c>
      <c r="D42" t="s">
        <v>209</v>
      </c>
      <c r="E42" t="s">
        <v>404</v>
      </c>
      <c r="F42" t="s">
        <v>491</v>
      </c>
      <c r="G42" t="s">
        <v>424</v>
      </c>
      <c r="H42">
        <v>1</v>
      </c>
      <c r="I42">
        <v>1</v>
      </c>
      <c r="J42">
        <v>2</v>
      </c>
      <c r="K42" t="s">
        <v>338</v>
      </c>
      <c r="L42">
        <v>112</v>
      </c>
      <c r="M42">
        <v>45</v>
      </c>
      <c r="N42">
        <v>204</v>
      </c>
      <c r="O42" t="s">
        <v>425</v>
      </c>
    </row>
    <row r="43" spans="1:15" x14ac:dyDescent="0.2">
      <c r="A43">
        <v>84</v>
      </c>
      <c r="B43" t="s">
        <v>239</v>
      </c>
      <c r="C43">
        <v>11</v>
      </c>
      <c r="D43" t="s">
        <v>217</v>
      </c>
      <c r="E43" t="s">
        <v>404</v>
      </c>
      <c r="F43" t="s">
        <v>176</v>
      </c>
      <c r="G43" t="s">
        <v>426</v>
      </c>
      <c r="H43">
        <v>3</v>
      </c>
      <c r="I43">
        <v>3</v>
      </c>
      <c r="J43">
        <v>2</v>
      </c>
      <c r="K43" t="s">
        <v>382</v>
      </c>
      <c r="L43">
        <v>114</v>
      </c>
      <c r="M43">
        <v>45</v>
      </c>
      <c r="N43">
        <v>208</v>
      </c>
      <c r="O43" t="s">
        <v>427</v>
      </c>
    </row>
    <row r="44" spans="1:15" x14ac:dyDescent="0.2">
      <c r="A44">
        <v>86</v>
      </c>
      <c r="B44" t="s">
        <v>239</v>
      </c>
      <c r="C44">
        <v>12</v>
      </c>
      <c r="D44" t="s">
        <v>199</v>
      </c>
      <c r="E44" t="s">
        <v>404</v>
      </c>
      <c r="F44" t="s">
        <v>201</v>
      </c>
      <c r="G44" t="s">
        <v>428</v>
      </c>
      <c r="H44">
        <v>3</v>
      </c>
      <c r="I44">
        <v>7</v>
      </c>
      <c r="J44">
        <v>2</v>
      </c>
      <c r="K44" t="s">
        <v>382</v>
      </c>
      <c r="L44">
        <v>101</v>
      </c>
      <c r="M44">
        <v>45</v>
      </c>
      <c r="N44">
        <v>108</v>
      </c>
      <c r="O44" t="s">
        <v>429</v>
      </c>
    </row>
    <row r="45" spans="1:15" x14ac:dyDescent="0.2">
      <c r="A45">
        <v>88</v>
      </c>
      <c r="B45" t="s">
        <v>239</v>
      </c>
      <c r="C45">
        <v>13</v>
      </c>
      <c r="D45" t="s">
        <v>224</v>
      </c>
      <c r="E45" t="s">
        <v>404</v>
      </c>
      <c r="F45" t="s">
        <v>490</v>
      </c>
      <c r="G45" t="s">
        <v>430</v>
      </c>
      <c r="H45">
        <v>5</v>
      </c>
      <c r="I45">
        <v>7</v>
      </c>
      <c r="J45">
        <v>2</v>
      </c>
      <c r="K45" t="s">
        <v>382</v>
      </c>
      <c r="L45">
        <v>98</v>
      </c>
      <c r="M45">
        <v>51</v>
      </c>
      <c r="N45">
        <v>204</v>
      </c>
      <c r="O45" t="s">
        <v>431</v>
      </c>
    </row>
    <row r="46" spans="1:15" x14ac:dyDescent="0.2">
      <c r="A46">
        <v>90</v>
      </c>
      <c r="B46" t="s">
        <v>239</v>
      </c>
      <c r="C46">
        <v>14</v>
      </c>
      <c r="D46" t="s">
        <v>229</v>
      </c>
      <c r="E46" t="s">
        <v>404</v>
      </c>
      <c r="F46" t="s">
        <v>173</v>
      </c>
      <c r="G46" t="s">
        <v>432</v>
      </c>
      <c r="H46">
        <v>4</v>
      </c>
      <c r="I46">
        <v>3</v>
      </c>
      <c r="J46">
        <v>2</v>
      </c>
      <c r="K46" t="s">
        <v>382</v>
      </c>
      <c r="L46">
        <v>100</v>
      </c>
      <c r="M46">
        <v>51</v>
      </c>
      <c r="N46">
        <v>208</v>
      </c>
      <c r="O46" t="s">
        <v>433</v>
      </c>
    </row>
    <row r="47" spans="1:15" x14ac:dyDescent="0.2">
      <c r="A47">
        <v>92</v>
      </c>
      <c r="B47" t="s">
        <v>239</v>
      </c>
      <c r="C47">
        <v>15</v>
      </c>
      <c r="D47" t="s">
        <v>219</v>
      </c>
      <c r="E47" t="s">
        <v>404</v>
      </c>
      <c r="F47" t="s">
        <v>173</v>
      </c>
      <c r="G47" t="s">
        <v>434</v>
      </c>
      <c r="H47">
        <v>3</v>
      </c>
      <c r="I47">
        <v>7</v>
      </c>
      <c r="J47">
        <v>2</v>
      </c>
      <c r="K47" t="s">
        <v>335</v>
      </c>
      <c r="L47">
        <v>61</v>
      </c>
      <c r="M47">
        <v>51</v>
      </c>
      <c r="N47">
        <v>108</v>
      </c>
      <c r="O47" t="s">
        <v>435</v>
      </c>
    </row>
    <row r="48" spans="1:15" x14ac:dyDescent="0.2">
      <c r="A48">
        <v>94</v>
      </c>
      <c r="B48" t="s">
        <v>239</v>
      </c>
      <c r="C48">
        <v>16</v>
      </c>
      <c r="D48" t="s">
        <v>226</v>
      </c>
      <c r="E48" t="s">
        <v>404</v>
      </c>
      <c r="F48" t="s">
        <v>228</v>
      </c>
      <c r="G48" t="s">
        <v>436</v>
      </c>
      <c r="H48">
        <v>2</v>
      </c>
      <c r="I48">
        <v>5</v>
      </c>
      <c r="J48">
        <v>2</v>
      </c>
      <c r="K48" t="s">
        <v>335</v>
      </c>
      <c r="L48">
        <v>98</v>
      </c>
      <c r="M48">
        <v>52</v>
      </c>
      <c r="N48">
        <v>204</v>
      </c>
      <c r="O48" t="s">
        <v>437</v>
      </c>
    </row>
    <row r="49" spans="1:15" x14ac:dyDescent="0.2">
      <c r="A49">
        <v>96</v>
      </c>
      <c r="B49" t="s">
        <v>239</v>
      </c>
      <c r="C49">
        <v>17</v>
      </c>
      <c r="D49" t="s">
        <v>231</v>
      </c>
      <c r="E49" t="s">
        <v>404</v>
      </c>
      <c r="F49" t="s">
        <v>228</v>
      </c>
      <c r="G49" t="s">
        <v>438</v>
      </c>
      <c r="H49">
        <v>2</v>
      </c>
      <c r="I49">
        <v>7</v>
      </c>
      <c r="J49">
        <v>2</v>
      </c>
      <c r="K49" t="s">
        <v>335</v>
      </c>
      <c r="L49">
        <v>94</v>
      </c>
      <c r="M49">
        <v>52</v>
      </c>
      <c r="N49">
        <v>208</v>
      </c>
      <c r="O49" t="s">
        <v>439</v>
      </c>
    </row>
    <row r="50" spans="1:15" x14ac:dyDescent="0.2">
      <c r="A50">
        <v>113</v>
      </c>
      <c r="B50" t="s">
        <v>239</v>
      </c>
      <c r="C50">
        <v>26</v>
      </c>
      <c r="D50" t="s">
        <v>222</v>
      </c>
      <c r="E50" t="s">
        <v>404</v>
      </c>
      <c r="F50" t="s">
        <v>490</v>
      </c>
      <c r="G50" t="s">
        <v>440</v>
      </c>
      <c r="H50">
        <v>4</v>
      </c>
      <c r="I50">
        <v>1</v>
      </c>
      <c r="J50">
        <v>2</v>
      </c>
      <c r="K50" t="s">
        <v>418</v>
      </c>
      <c r="L50">
        <v>39</v>
      </c>
      <c r="M50">
        <v>52</v>
      </c>
      <c r="N50">
        <v>108</v>
      </c>
      <c r="O50" t="s">
        <v>441</v>
      </c>
    </row>
    <row r="51" spans="1:15" x14ac:dyDescent="0.2">
      <c r="A51">
        <v>98</v>
      </c>
      <c r="B51" t="s">
        <v>239</v>
      </c>
      <c r="C51">
        <v>18</v>
      </c>
      <c r="D51" t="s">
        <v>182</v>
      </c>
      <c r="E51" t="s">
        <v>404</v>
      </c>
      <c r="F51" t="s">
        <v>179</v>
      </c>
      <c r="G51" t="s">
        <v>442</v>
      </c>
      <c r="H51">
        <v>5</v>
      </c>
      <c r="I51">
        <v>1</v>
      </c>
      <c r="J51">
        <v>2</v>
      </c>
      <c r="K51" t="s">
        <v>343</v>
      </c>
      <c r="L51">
        <v>69</v>
      </c>
      <c r="M51">
        <v>41</v>
      </c>
      <c r="N51">
        <v>401</v>
      </c>
      <c r="O51" t="s">
        <v>443</v>
      </c>
    </row>
    <row r="52" spans="1:15" x14ac:dyDescent="0.2">
      <c r="A52">
        <v>100</v>
      </c>
      <c r="B52" t="s">
        <v>239</v>
      </c>
      <c r="C52">
        <v>19</v>
      </c>
      <c r="D52" t="s">
        <v>169</v>
      </c>
      <c r="E52" t="s">
        <v>404</v>
      </c>
      <c r="F52" t="s">
        <v>173</v>
      </c>
      <c r="G52" t="s">
        <v>444</v>
      </c>
      <c r="H52">
        <v>3</v>
      </c>
      <c r="I52">
        <v>1</v>
      </c>
      <c r="J52">
        <v>2</v>
      </c>
      <c r="K52" t="s">
        <v>359</v>
      </c>
      <c r="L52">
        <v>100</v>
      </c>
      <c r="M52">
        <v>41</v>
      </c>
      <c r="N52">
        <v>115</v>
      </c>
      <c r="O52" t="s">
        <v>445</v>
      </c>
    </row>
    <row r="53" spans="1:15" x14ac:dyDescent="0.2">
      <c r="A53">
        <v>102</v>
      </c>
      <c r="B53" t="s">
        <v>239</v>
      </c>
      <c r="C53">
        <v>20</v>
      </c>
      <c r="D53" t="s">
        <v>186</v>
      </c>
      <c r="E53" t="s">
        <v>404</v>
      </c>
      <c r="F53" t="s">
        <v>173</v>
      </c>
      <c r="G53" t="s">
        <v>446</v>
      </c>
      <c r="H53">
        <v>3</v>
      </c>
      <c r="I53">
        <v>3</v>
      </c>
      <c r="J53">
        <v>2</v>
      </c>
      <c r="K53" t="s">
        <v>359</v>
      </c>
      <c r="L53">
        <v>131</v>
      </c>
      <c r="M53">
        <v>41</v>
      </c>
      <c r="N53">
        <v>403</v>
      </c>
      <c r="O53" t="s">
        <v>447</v>
      </c>
    </row>
    <row r="54" spans="1:15" x14ac:dyDescent="0.2">
      <c r="A54">
        <v>104</v>
      </c>
      <c r="B54" t="s">
        <v>239</v>
      </c>
      <c r="C54">
        <v>21</v>
      </c>
      <c r="D54" t="s">
        <v>177</v>
      </c>
      <c r="E54" t="s">
        <v>404</v>
      </c>
      <c r="F54" t="s">
        <v>179</v>
      </c>
      <c r="G54" t="s">
        <v>448</v>
      </c>
      <c r="H54">
        <v>5</v>
      </c>
      <c r="I54">
        <v>3</v>
      </c>
      <c r="J54">
        <v>2</v>
      </c>
      <c r="K54" t="s">
        <v>343</v>
      </c>
      <c r="L54">
        <v>91</v>
      </c>
      <c r="M54">
        <v>41</v>
      </c>
      <c r="N54">
        <v>116</v>
      </c>
      <c r="O54" t="s">
        <v>449</v>
      </c>
    </row>
    <row r="55" spans="1:15" x14ac:dyDescent="0.2">
      <c r="A55">
        <v>106</v>
      </c>
      <c r="B55" t="s">
        <v>239</v>
      </c>
      <c r="C55">
        <v>22</v>
      </c>
      <c r="D55" t="s">
        <v>174</v>
      </c>
      <c r="E55" t="s">
        <v>404</v>
      </c>
      <c r="F55" t="s">
        <v>176</v>
      </c>
      <c r="G55" t="s">
        <v>450</v>
      </c>
      <c r="H55">
        <v>4</v>
      </c>
      <c r="I55">
        <v>3</v>
      </c>
      <c r="J55">
        <v>2</v>
      </c>
      <c r="K55" t="s">
        <v>359</v>
      </c>
      <c r="L55">
        <v>101</v>
      </c>
      <c r="M55">
        <v>42</v>
      </c>
      <c r="N55">
        <v>115</v>
      </c>
      <c r="O55" t="s">
        <v>451</v>
      </c>
    </row>
    <row r="56" spans="1:15" x14ac:dyDescent="0.2">
      <c r="A56">
        <v>107</v>
      </c>
      <c r="B56" t="s">
        <v>239</v>
      </c>
      <c r="C56">
        <v>23</v>
      </c>
      <c r="D56" t="s">
        <v>180</v>
      </c>
      <c r="E56" t="s">
        <v>404</v>
      </c>
      <c r="F56" t="s">
        <v>123</v>
      </c>
      <c r="G56" t="s">
        <v>452</v>
      </c>
      <c r="H56">
        <v>3</v>
      </c>
      <c r="I56">
        <v>1</v>
      </c>
      <c r="J56">
        <v>2</v>
      </c>
      <c r="K56" t="s">
        <v>343</v>
      </c>
      <c r="L56">
        <v>101</v>
      </c>
      <c r="M56">
        <v>42</v>
      </c>
      <c r="N56">
        <v>116</v>
      </c>
      <c r="O56" t="s">
        <v>453</v>
      </c>
    </row>
    <row r="57" spans="1:15" x14ac:dyDescent="0.2">
      <c r="A57">
        <v>110</v>
      </c>
      <c r="B57" t="s">
        <v>239</v>
      </c>
      <c r="C57">
        <v>24</v>
      </c>
      <c r="D57" t="s">
        <v>188</v>
      </c>
      <c r="E57" t="s">
        <v>404</v>
      </c>
      <c r="F57" t="s">
        <v>149</v>
      </c>
      <c r="G57" t="s">
        <v>454</v>
      </c>
      <c r="H57">
        <v>5</v>
      </c>
      <c r="I57">
        <v>5</v>
      </c>
      <c r="J57">
        <v>2</v>
      </c>
      <c r="K57" t="s">
        <v>348</v>
      </c>
      <c r="L57">
        <v>101</v>
      </c>
      <c r="M57">
        <v>42</v>
      </c>
      <c r="N57">
        <v>403</v>
      </c>
      <c r="O57" t="s">
        <v>455</v>
      </c>
    </row>
    <row r="58" spans="1:15" x14ac:dyDescent="0.2">
      <c r="A58">
        <v>112</v>
      </c>
      <c r="B58" t="s">
        <v>239</v>
      </c>
      <c r="C58">
        <v>25</v>
      </c>
      <c r="D58" t="s">
        <v>184</v>
      </c>
      <c r="E58" t="s">
        <v>404</v>
      </c>
      <c r="F58" t="s">
        <v>149</v>
      </c>
      <c r="G58" t="s">
        <v>456</v>
      </c>
      <c r="H58">
        <v>5</v>
      </c>
      <c r="I58">
        <v>7</v>
      </c>
      <c r="J58">
        <v>2</v>
      </c>
      <c r="K58" t="s">
        <v>348</v>
      </c>
      <c r="L58">
        <v>90</v>
      </c>
      <c r="M58">
        <v>42</v>
      </c>
      <c r="N58">
        <v>401</v>
      </c>
      <c r="O58" t="s">
        <v>457</v>
      </c>
    </row>
    <row r="59" spans="1:15" x14ac:dyDescent="0.2">
      <c r="A59">
        <v>116</v>
      </c>
      <c r="B59" t="s">
        <v>237</v>
      </c>
      <c r="C59">
        <v>1</v>
      </c>
      <c r="D59" t="s">
        <v>93</v>
      </c>
      <c r="E59" t="s">
        <v>458</v>
      </c>
      <c r="F59" t="s">
        <v>95</v>
      </c>
      <c r="G59" t="s">
        <v>459</v>
      </c>
      <c r="H59">
        <v>5</v>
      </c>
      <c r="I59">
        <v>7</v>
      </c>
      <c r="J59">
        <v>2</v>
      </c>
      <c r="K59" t="s">
        <v>338</v>
      </c>
      <c r="L59">
        <v>96</v>
      </c>
      <c r="M59">
        <v>23</v>
      </c>
      <c r="N59">
        <v>204</v>
      </c>
      <c r="O59" t="s">
        <v>460</v>
      </c>
    </row>
    <row r="60" spans="1:15" x14ac:dyDescent="0.2">
      <c r="A60">
        <v>118</v>
      </c>
      <c r="B60" t="s">
        <v>237</v>
      </c>
      <c r="C60">
        <v>2</v>
      </c>
      <c r="D60" t="s">
        <v>111</v>
      </c>
      <c r="E60" t="s">
        <v>458</v>
      </c>
      <c r="F60" t="s">
        <v>82</v>
      </c>
      <c r="G60" t="s">
        <v>461</v>
      </c>
      <c r="H60">
        <v>5</v>
      </c>
      <c r="I60">
        <v>1</v>
      </c>
      <c r="J60">
        <v>2</v>
      </c>
      <c r="K60" t="s">
        <v>382</v>
      </c>
      <c r="L60">
        <v>90</v>
      </c>
      <c r="M60">
        <v>23</v>
      </c>
      <c r="N60">
        <v>208</v>
      </c>
      <c r="O60" t="s">
        <v>462</v>
      </c>
    </row>
    <row r="61" spans="1:15" x14ac:dyDescent="0.2">
      <c r="A61">
        <v>120</v>
      </c>
      <c r="B61" t="s">
        <v>237</v>
      </c>
      <c r="C61">
        <v>3</v>
      </c>
      <c r="D61" t="s">
        <v>76</v>
      </c>
      <c r="E61" t="s">
        <v>458</v>
      </c>
      <c r="F61" t="s">
        <v>82</v>
      </c>
      <c r="G61" t="s">
        <v>463</v>
      </c>
      <c r="H61">
        <v>5</v>
      </c>
      <c r="I61">
        <v>3</v>
      </c>
      <c r="J61">
        <v>2</v>
      </c>
      <c r="K61" t="s">
        <v>382</v>
      </c>
      <c r="L61">
        <v>47</v>
      </c>
      <c r="M61">
        <v>23</v>
      </c>
      <c r="N61">
        <v>108</v>
      </c>
      <c r="O61" t="s">
        <v>464</v>
      </c>
    </row>
    <row r="62" spans="1:15" x14ac:dyDescent="0.2">
      <c r="A62">
        <v>122</v>
      </c>
      <c r="B62" t="s">
        <v>237</v>
      </c>
      <c r="C62">
        <v>4</v>
      </c>
      <c r="D62" t="s">
        <v>98</v>
      </c>
      <c r="E62" t="s">
        <v>458</v>
      </c>
      <c r="F62" t="s">
        <v>100</v>
      </c>
      <c r="G62" t="s">
        <v>465</v>
      </c>
      <c r="H62">
        <v>4</v>
      </c>
      <c r="I62">
        <v>1</v>
      </c>
      <c r="J62">
        <v>2</v>
      </c>
      <c r="K62" t="s">
        <v>338</v>
      </c>
      <c r="L62">
        <v>82</v>
      </c>
      <c r="M62">
        <v>25</v>
      </c>
      <c r="N62">
        <v>204</v>
      </c>
      <c r="O62" t="s">
        <v>466</v>
      </c>
    </row>
    <row r="63" spans="1:15" x14ac:dyDescent="0.2">
      <c r="A63">
        <v>124</v>
      </c>
      <c r="B63" t="s">
        <v>237</v>
      </c>
      <c r="C63">
        <v>5</v>
      </c>
      <c r="D63" t="s">
        <v>114</v>
      </c>
      <c r="E63" t="s">
        <v>458</v>
      </c>
      <c r="F63" t="s">
        <v>100</v>
      </c>
      <c r="G63" t="s">
        <v>467</v>
      </c>
      <c r="H63">
        <v>4</v>
      </c>
      <c r="I63">
        <v>3</v>
      </c>
      <c r="J63">
        <v>2</v>
      </c>
      <c r="K63" t="s">
        <v>338</v>
      </c>
      <c r="L63">
        <v>82</v>
      </c>
      <c r="M63">
        <v>25</v>
      </c>
      <c r="N63">
        <v>208</v>
      </c>
      <c r="O63" t="s">
        <v>468</v>
      </c>
    </row>
    <row r="64" spans="1:15" x14ac:dyDescent="0.2">
      <c r="A64">
        <v>125</v>
      </c>
      <c r="B64" t="s">
        <v>237</v>
      </c>
      <c r="C64">
        <v>6</v>
      </c>
      <c r="D64" t="s">
        <v>85</v>
      </c>
      <c r="E64" t="s">
        <v>458</v>
      </c>
      <c r="F64" t="s">
        <v>87</v>
      </c>
      <c r="G64" t="s">
        <v>469</v>
      </c>
      <c r="H64">
        <v>1</v>
      </c>
      <c r="I64">
        <v>5</v>
      </c>
      <c r="J64">
        <v>2</v>
      </c>
      <c r="K64" t="s">
        <v>338</v>
      </c>
      <c r="L64">
        <v>84</v>
      </c>
      <c r="M64">
        <v>25</v>
      </c>
      <c r="N64">
        <v>108</v>
      </c>
      <c r="O64" t="s">
        <v>470</v>
      </c>
    </row>
    <row r="65" spans="1:15" x14ac:dyDescent="0.2">
      <c r="A65">
        <v>127</v>
      </c>
      <c r="B65" t="s">
        <v>237</v>
      </c>
      <c r="C65">
        <v>7</v>
      </c>
      <c r="D65" t="s">
        <v>101</v>
      </c>
      <c r="E65" t="s">
        <v>458</v>
      </c>
      <c r="F65" t="s">
        <v>87</v>
      </c>
      <c r="G65" t="s">
        <v>471</v>
      </c>
      <c r="H65">
        <v>1</v>
      </c>
      <c r="I65">
        <v>7</v>
      </c>
      <c r="J65">
        <v>2</v>
      </c>
      <c r="K65" t="s">
        <v>338</v>
      </c>
      <c r="L65">
        <v>79</v>
      </c>
      <c r="M65">
        <v>24</v>
      </c>
      <c r="N65">
        <v>204</v>
      </c>
      <c r="O65" t="s">
        <v>472</v>
      </c>
    </row>
    <row r="66" spans="1:15" x14ac:dyDescent="0.2">
      <c r="A66">
        <v>130</v>
      </c>
      <c r="B66" t="s">
        <v>237</v>
      </c>
      <c r="C66">
        <v>8</v>
      </c>
      <c r="D66" t="s">
        <v>116</v>
      </c>
      <c r="E66" t="s">
        <v>458</v>
      </c>
      <c r="F66" t="s">
        <v>59</v>
      </c>
      <c r="G66" t="s">
        <v>473</v>
      </c>
      <c r="H66">
        <v>5</v>
      </c>
      <c r="I66">
        <v>3</v>
      </c>
      <c r="J66">
        <v>2</v>
      </c>
      <c r="K66" t="s">
        <v>338</v>
      </c>
      <c r="L66">
        <v>73</v>
      </c>
      <c r="M66">
        <v>24</v>
      </c>
      <c r="N66">
        <v>208</v>
      </c>
      <c r="O66" t="s">
        <v>474</v>
      </c>
    </row>
    <row r="67" spans="1:15" x14ac:dyDescent="0.2">
      <c r="A67">
        <v>132</v>
      </c>
      <c r="B67" t="s">
        <v>237</v>
      </c>
      <c r="C67">
        <v>9</v>
      </c>
      <c r="D67" t="s">
        <v>150</v>
      </c>
      <c r="E67" t="s">
        <v>458</v>
      </c>
      <c r="F67" t="s">
        <v>26</v>
      </c>
      <c r="G67" t="s">
        <v>475</v>
      </c>
      <c r="H67">
        <v>1</v>
      </c>
      <c r="I67">
        <v>7</v>
      </c>
      <c r="J67">
        <v>2</v>
      </c>
      <c r="K67" t="s">
        <v>382</v>
      </c>
      <c r="L67">
        <v>72</v>
      </c>
      <c r="M67">
        <v>31</v>
      </c>
      <c r="N67">
        <v>204</v>
      </c>
      <c r="O67" t="s">
        <v>476</v>
      </c>
    </row>
    <row r="68" spans="1:15" x14ac:dyDescent="0.2">
      <c r="A68">
        <v>133</v>
      </c>
      <c r="B68" t="s">
        <v>237</v>
      </c>
      <c r="C68">
        <v>10</v>
      </c>
      <c r="D68" t="s">
        <v>158</v>
      </c>
      <c r="E68" t="s">
        <v>458</v>
      </c>
      <c r="F68" t="s">
        <v>127</v>
      </c>
      <c r="G68" t="s">
        <v>477</v>
      </c>
      <c r="H68">
        <v>3</v>
      </c>
      <c r="I68">
        <v>1</v>
      </c>
      <c r="J68">
        <v>2</v>
      </c>
      <c r="K68" t="s">
        <v>382</v>
      </c>
      <c r="L68">
        <v>72</v>
      </c>
      <c r="M68">
        <v>31</v>
      </c>
      <c r="N68">
        <v>208</v>
      </c>
      <c r="O68" t="s">
        <v>478</v>
      </c>
    </row>
    <row r="69" spans="1:15" x14ac:dyDescent="0.2">
      <c r="A69">
        <v>135</v>
      </c>
      <c r="B69" t="s">
        <v>237</v>
      </c>
      <c r="C69">
        <v>11</v>
      </c>
      <c r="D69" t="s">
        <v>138</v>
      </c>
      <c r="E69" t="s">
        <v>458</v>
      </c>
      <c r="F69" t="s">
        <v>87</v>
      </c>
      <c r="G69" t="s">
        <v>479</v>
      </c>
      <c r="H69">
        <v>4</v>
      </c>
      <c r="I69">
        <v>1</v>
      </c>
      <c r="J69">
        <v>2</v>
      </c>
      <c r="K69" t="s">
        <v>382</v>
      </c>
      <c r="L69">
        <v>113</v>
      </c>
      <c r="M69">
        <v>31</v>
      </c>
      <c r="N69">
        <v>108</v>
      </c>
      <c r="O69" t="s">
        <v>480</v>
      </c>
    </row>
    <row r="70" spans="1:15" x14ac:dyDescent="0.2">
      <c r="A70">
        <v>137</v>
      </c>
      <c r="B70" t="s">
        <v>237</v>
      </c>
      <c r="C70">
        <v>12</v>
      </c>
      <c r="D70" t="s">
        <v>152</v>
      </c>
      <c r="E70" t="s">
        <v>458</v>
      </c>
      <c r="F70" t="s">
        <v>130</v>
      </c>
      <c r="G70" t="s">
        <v>481</v>
      </c>
      <c r="H70">
        <v>5</v>
      </c>
      <c r="I70">
        <v>5</v>
      </c>
      <c r="J70">
        <v>2</v>
      </c>
      <c r="K70" t="s">
        <v>382</v>
      </c>
      <c r="L70">
        <v>60</v>
      </c>
      <c r="M70">
        <v>32</v>
      </c>
      <c r="N70">
        <v>204</v>
      </c>
      <c r="O70" t="s">
        <v>482</v>
      </c>
    </row>
    <row r="71" spans="1:15" x14ac:dyDescent="0.2">
      <c r="A71">
        <v>139</v>
      </c>
      <c r="B71" t="s">
        <v>237</v>
      </c>
      <c r="C71">
        <v>13</v>
      </c>
      <c r="D71" t="s">
        <v>160</v>
      </c>
      <c r="E71" t="s">
        <v>458</v>
      </c>
      <c r="F71" t="s">
        <v>95</v>
      </c>
      <c r="G71" t="s">
        <v>483</v>
      </c>
      <c r="H71">
        <v>5</v>
      </c>
      <c r="I71">
        <v>1</v>
      </c>
      <c r="J71">
        <v>2</v>
      </c>
      <c r="K71" t="s">
        <v>338</v>
      </c>
      <c r="L71">
        <v>79</v>
      </c>
      <c r="M71">
        <v>32</v>
      </c>
      <c r="N71">
        <v>208</v>
      </c>
      <c r="O71" t="s">
        <v>484</v>
      </c>
    </row>
    <row r="72" spans="1:15" x14ac:dyDescent="0.2">
      <c r="A72">
        <v>142</v>
      </c>
      <c r="B72" t="s">
        <v>237</v>
      </c>
      <c r="C72">
        <v>14</v>
      </c>
      <c r="D72" t="s">
        <v>141</v>
      </c>
      <c r="E72" t="s">
        <v>458</v>
      </c>
      <c r="F72" t="s">
        <v>95</v>
      </c>
      <c r="G72" t="s">
        <v>485</v>
      </c>
      <c r="H72">
        <v>5</v>
      </c>
      <c r="I72">
        <v>5</v>
      </c>
      <c r="J72">
        <v>2</v>
      </c>
      <c r="K72" t="s">
        <v>338</v>
      </c>
      <c r="L72">
        <v>97</v>
      </c>
      <c r="M72">
        <v>32</v>
      </c>
      <c r="N72">
        <v>108</v>
      </c>
      <c r="O72" t="s">
        <v>486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036C-0E95-4B3B-9525-8CC908DD3BDD}">
  <dimension ref="A1:F26"/>
  <sheetViews>
    <sheetView workbookViewId="0">
      <selection activeCell="K21" sqref="K21"/>
    </sheetView>
  </sheetViews>
  <sheetFormatPr defaultRowHeight="14.25" x14ac:dyDescent="0.2"/>
  <sheetData>
    <row r="1" spans="1:6" x14ac:dyDescent="0.2">
      <c r="A1" s="13" t="s">
        <v>496</v>
      </c>
      <c r="B1" s="13" t="s">
        <v>518</v>
      </c>
      <c r="C1" s="13" t="s">
        <v>497</v>
      </c>
      <c r="D1" s="13" t="s">
        <v>498</v>
      </c>
      <c r="E1" s="13" t="s">
        <v>499</v>
      </c>
      <c r="F1" s="13" t="s">
        <v>500</v>
      </c>
    </row>
    <row r="2" spans="1:6" x14ac:dyDescent="0.2">
      <c r="A2" s="13" t="s">
        <v>501</v>
      </c>
      <c r="B2" s="13">
        <v>3</v>
      </c>
      <c r="C2" s="13">
        <f>B2*2</f>
        <v>6</v>
      </c>
      <c r="D2" s="13">
        <v>7</v>
      </c>
      <c r="E2" s="13">
        <v>1</v>
      </c>
      <c r="F2" s="13">
        <v>63</v>
      </c>
    </row>
    <row r="3" spans="1:6" x14ac:dyDescent="0.2">
      <c r="A3" s="13" t="s">
        <v>502</v>
      </c>
      <c r="B3" s="13">
        <v>1</v>
      </c>
      <c r="C3" s="13">
        <f t="shared" ref="C3:C26" si="0">B3*2</f>
        <v>2</v>
      </c>
      <c r="D3" s="13">
        <v>2</v>
      </c>
      <c r="E3" s="13">
        <v>0</v>
      </c>
      <c r="F3" s="13"/>
    </row>
    <row r="4" spans="1:6" x14ac:dyDescent="0.2">
      <c r="A4" s="13" t="s">
        <v>488</v>
      </c>
      <c r="B4" s="13">
        <v>1</v>
      </c>
      <c r="C4" s="13">
        <f t="shared" si="0"/>
        <v>2</v>
      </c>
      <c r="D4" s="13">
        <v>3</v>
      </c>
      <c r="E4" s="13">
        <v>1</v>
      </c>
      <c r="F4" s="13">
        <v>63</v>
      </c>
    </row>
    <row r="5" spans="1:6" x14ac:dyDescent="0.2">
      <c r="A5" s="13" t="s">
        <v>516</v>
      </c>
      <c r="B5" s="13">
        <v>1</v>
      </c>
      <c r="C5" s="13">
        <f t="shared" si="0"/>
        <v>2</v>
      </c>
      <c r="D5" s="13">
        <v>0</v>
      </c>
      <c r="E5" s="13">
        <v>-2</v>
      </c>
      <c r="F5" s="13"/>
    </row>
    <row r="6" spans="1:6" x14ac:dyDescent="0.2">
      <c r="A6" s="13" t="s">
        <v>503</v>
      </c>
      <c r="B6" s="13">
        <v>3</v>
      </c>
      <c r="C6" s="13">
        <f t="shared" si="0"/>
        <v>6</v>
      </c>
      <c r="D6" s="13">
        <v>6</v>
      </c>
      <c r="E6" s="13">
        <v>0</v>
      </c>
      <c r="F6" s="13"/>
    </row>
    <row r="7" spans="1:6" x14ac:dyDescent="0.2">
      <c r="A7" s="13" t="s">
        <v>504</v>
      </c>
      <c r="B7" s="13">
        <v>3</v>
      </c>
      <c r="C7" s="13">
        <f t="shared" si="0"/>
        <v>6</v>
      </c>
      <c r="D7" s="13">
        <v>6</v>
      </c>
      <c r="E7" s="13">
        <v>0</v>
      </c>
      <c r="F7" s="13"/>
    </row>
    <row r="8" spans="1:6" x14ac:dyDescent="0.2">
      <c r="A8" s="13" t="s">
        <v>505</v>
      </c>
      <c r="B8" s="13">
        <v>4</v>
      </c>
      <c r="C8" s="13">
        <f t="shared" si="0"/>
        <v>8</v>
      </c>
      <c r="D8" s="13">
        <v>8</v>
      </c>
      <c r="E8" s="13">
        <v>0</v>
      </c>
      <c r="F8" s="13"/>
    </row>
    <row r="9" spans="1:6" x14ac:dyDescent="0.2">
      <c r="A9" s="13" t="s">
        <v>506</v>
      </c>
      <c r="B9" s="13">
        <v>2</v>
      </c>
      <c r="C9" s="13">
        <f t="shared" si="0"/>
        <v>4</v>
      </c>
      <c r="D9" s="13">
        <v>4</v>
      </c>
      <c r="E9" s="13">
        <v>0</v>
      </c>
      <c r="F9" s="13"/>
    </row>
    <row r="10" spans="1:6" x14ac:dyDescent="0.2">
      <c r="A10" s="13" t="s">
        <v>193</v>
      </c>
      <c r="B10" s="13">
        <v>3</v>
      </c>
      <c r="C10" s="13">
        <f t="shared" si="0"/>
        <v>6</v>
      </c>
      <c r="D10" s="13">
        <v>6</v>
      </c>
      <c r="E10" s="13">
        <v>0</v>
      </c>
      <c r="F10" s="13"/>
    </row>
    <row r="11" spans="1:6" x14ac:dyDescent="0.2">
      <c r="A11" s="13" t="s">
        <v>507</v>
      </c>
      <c r="B11" s="13">
        <v>2</v>
      </c>
      <c r="C11" s="13">
        <f t="shared" si="0"/>
        <v>4</v>
      </c>
      <c r="D11" s="13">
        <v>5</v>
      </c>
      <c r="E11" s="13">
        <v>1</v>
      </c>
      <c r="F11" s="13">
        <v>63</v>
      </c>
    </row>
    <row r="12" spans="1:6" x14ac:dyDescent="0.2">
      <c r="A12" s="13" t="s">
        <v>489</v>
      </c>
      <c r="B12" s="13">
        <v>3</v>
      </c>
      <c r="C12" s="13">
        <f t="shared" si="0"/>
        <v>6</v>
      </c>
      <c r="D12" s="13">
        <v>6</v>
      </c>
      <c r="E12" s="13">
        <v>0</v>
      </c>
      <c r="F12" s="13"/>
    </row>
    <row r="13" spans="1:6" x14ac:dyDescent="0.2">
      <c r="A13" s="13" t="s">
        <v>62</v>
      </c>
      <c r="B13" s="13">
        <v>4</v>
      </c>
      <c r="C13" s="13">
        <f t="shared" si="0"/>
        <v>8</v>
      </c>
      <c r="D13" s="13">
        <v>8</v>
      </c>
      <c r="E13" s="13">
        <v>0</v>
      </c>
      <c r="F13" s="13"/>
    </row>
    <row r="14" spans="1:6" x14ac:dyDescent="0.2">
      <c r="A14" s="13" t="s">
        <v>143</v>
      </c>
      <c r="B14" s="13">
        <v>2</v>
      </c>
      <c r="C14" s="13">
        <f t="shared" si="0"/>
        <v>4</v>
      </c>
      <c r="D14" s="13">
        <v>5</v>
      </c>
      <c r="E14" s="13">
        <v>1</v>
      </c>
      <c r="F14" s="13">
        <v>63</v>
      </c>
    </row>
    <row r="15" spans="1:6" x14ac:dyDescent="0.2">
      <c r="A15" s="13" t="s">
        <v>140</v>
      </c>
      <c r="B15" s="13">
        <v>3</v>
      </c>
      <c r="C15" s="13">
        <f t="shared" si="0"/>
        <v>6</v>
      </c>
      <c r="D15" s="13">
        <v>7</v>
      </c>
      <c r="E15" s="13">
        <v>1</v>
      </c>
      <c r="F15" s="13">
        <v>63</v>
      </c>
    </row>
    <row r="16" spans="1:6" x14ac:dyDescent="0.2">
      <c r="A16" s="13" t="s">
        <v>508</v>
      </c>
      <c r="B16" s="13">
        <v>3</v>
      </c>
      <c r="C16" s="13">
        <f t="shared" si="0"/>
        <v>6</v>
      </c>
      <c r="D16" s="13">
        <v>7</v>
      </c>
      <c r="E16" s="13">
        <v>1</v>
      </c>
      <c r="F16" s="13">
        <v>63</v>
      </c>
    </row>
    <row r="17" spans="1:6" x14ac:dyDescent="0.2">
      <c r="A17" s="13" t="s">
        <v>509</v>
      </c>
      <c r="B17" s="13">
        <v>2</v>
      </c>
      <c r="C17" s="13">
        <f t="shared" si="0"/>
        <v>4</v>
      </c>
      <c r="D17" s="13">
        <v>4</v>
      </c>
      <c r="E17" s="13">
        <v>0</v>
      </c>
      <c r="F17" s="13"/>
    </row>
    <row r="18" spans="1:6" x14ac:dyDescent="0.2">
      <c r="A18" s="13" t="s">
        <v>510</v>
      </c>
      <c r="B18" s="13">
        <v>5</v>
      </c>
      <c r="C18" s="13">
        <f t="shared" si="0"/>
        <v>10</v>
      </c>
      <c r="D18" s="13">
        <v>11</v>
      </c>
      <c r="E18" s="13">
        <v>1</v>
      </c>
      <c r="F18" s="13">
        <v>63</v>
      </c>
    </row>
    <row r="19" spans="1:6" x14ac:dyDescent="0.2">
      <c r="A19" s="13" t="s">
        <v>511</v>
      </c>
      <c r="B19" s="13">
        <v>4</v>
      </c>
      <c r="C19" s="13">
        <f t="shared" si="0"/>
        <v>8</v>
      </c>
      <c r="D19" s="13">
        <v>8</v>
      </c>
      <c r="E19" s="13">
        <v>0</v>
      </c>
      <c r="F19" s="13"/>
    </row>
    <row r="20" spans="1:6" x14ac:dyDescent="0.2">
      <c r="A20" s="13" t="s">
        <v>512</v>
      </c>
      <c r="B20" s="13">
        <v>4</v>
      </c>
      <c r="C20" s="13">
        <f t="shared" si="0"/>
        <v>8</v>
      </c>
      <c r="D20" s="13">
        <v>8</v>
      </c>
      <c r="E20" s="13">
        <v>0</v>
      </c>
      <c r="F20" s="13"/>
    </row>
    <row r="21" spans="1:6" x14ac:dyDescent="0.2">
      <c r="A21" s="13" t="s">
        <v>513</v>
      </c>
      <c r="B21" s="13">
        <v>1</v>
      </c>
      <c r="C21" s="13">
        <f t="shared" si="0"/>
        <v>2</v>
      </c>
      <c r="D21" s="13">
        <v>3</v>
      </c>
      <c r="E21" s="13">
        <v>1</v>
      </c>
      <c r="F21" s="13">
        <v>63</v>
      </c>
    </row>
    <row r="22" spans="1:6" x14ac:dyDescent="0.2">
      <c r="A22" s="13" t="s">
        <v>135</v>
      </c>
      <c r="B22" s="13">
        <v>3</v>
      </c>
      <c r="C22" s="13">
        <f t="shared" si="0"/>
        <v>6</v>
      </c>
      <c r="D22" s="13">
        <v>6</v>
      </c>
      <c r="E22" s="13">
        <v>0</v>
      </c>
      <c r="F22" s="13"/>
    </row>
    <row r="23" spans="1:6" x14ac:dyDescent="0.2">
      <c r="A23" s="13" t="s">
        <v>97</v>
      </c>
      <c r="B23" s="13">
        <v>4</v>
      </c>
      <c r="C23" s="13">
        <f t="shared" si="0"/>
        <v>8</v>
      </c>
      <c r="D23" s="13">
        <v>8</v>
      </c>
      <c r="E23" s="13">
        <v>0</v>
      </c>
      <c r="F23" s="13"/>
    </row>
    <row r="24" spans="1:6" x14ac:dyDescent="0.2">
      <c r="A24" s="13" t="s">
        <v>517</v>
      </c>
      <c r="B24" s="13">
        <v>1</v>
      </c>
      <c r="C24" s="13">
        <f t="shared" si="0"/>
        <v>2</v>
      </c>
      <c r="D24" s="13">
        <v>0</v>
      </c>
      <c r="E24" s="13">
        <v>-2</v>
      </c>
      <c r="F24" s="13"/>
    </row>
    <row r="25" spans="1:6" x14ac:dyDescent="0.2">
      <c r="A25" s="13" t="s">
        <v>514</v>
      </c>
      <c r="B25" s="13">
        <v>5</v>
      </c>
      <c r="C25" s="13">
        <f t="shared" si="0"/>
        <v>10</v>
      </c>
      <c r="D25" s="13">
        <v>10</v>
      </c>
      <c r="E25" s="13">
        <v>0</v>
      </c>
      <c r="F25" s="13"/>
    </row>
    <row r="26" spans="1:6" x14ac:dyDescent="0.2">
      <c r="A26" s="13" t="s">
        <v>515</v>
      </c>
      <c r="B26" s="13">
        <v>4</v>
      </c>
      <c r="C26" s="13">
        <f t="shared" si="0"/>
        <v>8</v>
      </c>
      <c r="D26" s="13">
        <v>8</v>
      </c>
      <c r="E26" s="13">
        <v>0</v>
      </c>
      <c r="F26" s="13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监考安排表</vt:lpstr>
      <vt:lpstr>课表</vt:lpstr>
      <vt:lpstr>场次统计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孙洪溥</cp:lastModifiedBy>
  <cp:lastPrinted>2019-12-27T00:31:13Z</cp:lastPrinted>
  <dcterms:created xsi:type="dcterms:W3CDTF">2015-06-05T18:19:34Z</dcterms:created>
  <dcterms:modified xsi:type="dcterms:W3CDTF">2019-12-27T08:40:21Z</dcterms:modified>
</cp:coreProperties>
</file>